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330"/>
  </bookViews>
  <sheets>
    <sheet name="реестр разрешений на строительс" sheetId="9" r:id="rId1"/>
  </sheets>
  <definedNames>
    <definedName name="_xlnm._FilterDatabase" localSheetId="0" hidden="1">'реестр разрешений на строительс'!$B$15:$O$15</definedName>
    <definedName name="многоквартирные_жилые_дома">#REF!</definedName>
    <definedName name="_xlnm.Print_Area" localSheetId="0">'реестр разрешений на строительс'!$B$1:$O$582</definedName>
    <definedName name="объекты">'реестр разрешений на строительс'!$R$15:$R$592</definedName>
    <definedName name="тип">#REF!</definedName>
  </definedNames>
  <calcPr calcId="145621"/>
</workbook>
</file>

<file path=xl/calcChain.xml><?xml version="1.0" encoding="utf-8"?>
<calcChain xmlns="http://schemas.openxmlformats.org/spreadsheetml/2006/main">
  <c r="F419" i="9" l="1"/>
  <c r="E419" i="9"/>
  <c r="E431" i="9" s="1"/>
  <c r="E418" i="9"/>
  <c r="E442" i="9" s="1"/>
  <c r="F417" i="9"/>
  <c r="E417" i="9"/>
  <c r="E429" i="9" s="1"/>
  <c r="F416" i="9"/>
  <c r="E416" i="9"/>
  <c r="E428" i="9" s="1"/>
  <c r="F415" i="9"/>
  <c r="E415" i="9"/>
  <c r="E439" i="9" s="1"/>
  <c r="F414" i="9"/>
  <c r="F425" i="9" s="1"/>
  <c r="E414" i="9"/>
  <c r="E438" i="9" s="1"/>
  <c r="F413" i="9"/>
  <c r="F424" i="9" s="1"/>
  <c r="E413" i="9"/>
  <c r="E437" i="9" s="1"/>
  <c r="F412" i="9"/>
  <c r="F423" i="9" s="1"/>
  <c r="F411" i="9"/>
  <c r="F422" i="9" s="1"/>
  <c r="E411" i="9"/>
  <c r="E435" i="9" s="1"/>
  <c r="F410" i="9"/>
  <c r="F421" i="9" s="1"/>
  <c r="E410" i="9"/>
  <c r="E434" i="9" s="1"/>
  <c r="F409" i="9"/>
  <c r="F420" i="9" s="1"/>
  <c r="E409" i="9"/>
  <c r="E433" i="9" s="1"/>
  <c r="F408" i="9"/>
  <c r="E408" i="9"/>
  <c r="E420" i="9" s="1"/>
  <c r="F407" i="9"/>
  <c r="E407" i="9"/>
  <c r="F406" i="9"/>
  <c r="E406" i="9"/>
  <c r="F405" i="9"/>
  <c r="E405" i="9"/>
  <c r="F404" i="9"/>
  <c r="E404" i="9"/>
  <c r="F403" i="9"/>
  <c r="E403" i="9"/>
  <c r="F402" i="9"/>
  <c r="E402" i="9"/>
  <c r="F401" i="9"/>
  <c r="E401" i="9"/>
  <c r="F400" i="9"/>
  <c r="E400" i="9"/>
  <c r="F399" i="9"/>
  <c r="E399" i="9"/>
  <c r="F398" i="9"/>
  <c r="E398" i="9"/>
  <c r="F397" i="9"/>
  <c r="E397" i="9"/>
  <c r="F396" i="9"/>
  <c r="E396" i="9"/>
  <c r="F395" i="9"/>
  <c r="E395" i="9"/>
  <c r="F394" i="9"/>
  <c r="E394" i="9"/>
  <c r="F393" i="9"/>
  <c r="E393" i="9"/>
  <c r="F392" i="9"/>
  <c r="E392" i="9"/>
  <c r="F391" i="9"/>
  <c r="E391" i="9"/>
  <c r="E412" i="9" s="1"/>
  <c r="E423" i="9" l="1"/>
  <c r="E440" i="9"/>
  <c r="E422" i="9"/>
  <c r="E432" i="9"/>
  <c r="E425" i="9"/>
  <c r="E421" i="9"/>
  <c r="E426" i="9"/>
  <c r="E436" i="9"/>
  <c r="E424" i="9"/>
  <c r="E443" i="9"/>
</calcChain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<sst xmlns="http://schemas.openxmlformats.org/spreadsheetml/2006/main" count="2811" uniqueCount="1123">
  <si>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</si>
  <si>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</si>
  <si>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</si>
  <si>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</si>
  <si>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</si>
  <si>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</si>
  <si>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</si>
  <si>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</si>
  <si>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</si>
  <si>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</si>
  <si>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</si>
  <si>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</si>
  <si>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</si>
  <si>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</si>
  <si>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</si>
  <si>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</si>
  <si>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</si>
  <si>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</si>
  <si>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t>с. Новоисетское, ул. Кирова, 4</t>
  </si>
  <si>
    <t>с. Барабановское, ул. Кирова, 3</t>
  </si>
  <si>
    <t>реконструкция</t>
  </si>
  <si>
    <t>новое строительство</t>
  </si>
  <si>
    <t>Производственно-административное здание пгт.Мартюш</t>
  </si>
  <si>
    <t xml:space="preserve">индивидуальный жилой дом </t>
  </si>
  <si>
    <t>индивидуальный жилой дом</t>
  </si>
  <si>
    <t>продуктовый магазин с. Маминское</t>
  </si>
  <si>
    <t xml:space="preserve">индивидуальный жилой дом  </t>
  </si>
  <si>
    <t xml:space="preserve">индивидуальный Жилой дом </t>
  </si>
  <si>
    <t>Пристрой к производственному зданию с. Колчедан</t>
  </si>
  <si>
    <t>склад для временного размещения органических удобрений в отделении Сосновское ОАО "Птицефабрика"Свердловская" №3</t>
  </si>
  <si>
    <t>склад для временного размещения органических удобрений в отделении Сосновское ОАО "Птицефабрика"Свердловская" №2</t>
  </si>
  <si>
    <t xml:space="preserve">пристрой к производственному зданию </t>
  </si>
  <si>
    <t>66360000-01-218</t>
  </si>
  <si>
    <t>66360000-02-2018</t>
  </si>
  <si>
    <t>66360000-03-2018</t>
  </si>
  <si>
    <t>6636000-04-2018</t>
  </si>
  <si>
    <t>6636000-05-2018</t>
  </si>
  <si>
    <t>6636000-06-2018</t>
  </si>
  <si>
    <t>6636000-07-2018</t>
  </si>
  <si>
    <t>6636000-08-2018</t>
  </si>
  <si>
    <t>6636000-09-2018</t>
  </si>
  <si>
    <t>6636000-10-2018</t>
  </si>
  <si>
    <t>6636000-11-2018</t>
  </si>
  <si>
    <t>6636000-12-2018</t>
  </si>
  <si>
    <t>6636000-13-2018</t>
  </si>
  <si>
    <t>6636000-14-2018</t>
  </si>
  <si>
    <t>6636000-15-2018</t>
  </si>
  <si>
    <t>6636000-16-2018</t>
  </si>
  <si>
    <t>6636000-17-2018</t>
  </si>
  <si>
    <t>6636000-18-2018</t>
  </si>
  <si>
    <t>22,01.2018</t>
  </si>
  <si>
    <t>6636000-19-2018</t>
  </si>
  <si>
    <t>6636000-20-2018</t>
  </si>
  <si>
    <t>6636000-21-2018</t>
  </si>
  <si>
    <t>6636000-22</t>
  </si>
  <si>
    <t>6636000-23</t>
  </si>
  <si>
    <t>30,.01.201</t>
  </si>
  <si>
    <t>6636000-24</t>
  </si>
  <si>
    <t>6636000-25</t>
  </si>
  <si>
    <t>6636000-26</t>
  </si>
  <si>
    <t>6636000-27</t>
  </si>
  <si>
    <t>6636000-28</t>
  </si>
  <si>
    <t>6636000-29</t>
  </si>
  <si>
    <t>30,01.2018</t>
  </si>
  <si>
    <t>6636000-30</t>
  </si>
  <si>
    <t>6636000-31</t>
  </si>
  <si>
    <t>6636000-32</t>
  </si>
  <si>
    <t>6636000-33</t>
  </si>
  <si>
    <t>6636000-34</t>
  </si>
  <si>
    <t>6636000-35</t>
  </si>
  <si>
    <t>6636000-36</t>
  </si>
  <si>
    <t>6636000-37</t>
  </si>
  <si>
    <t>6636000-38</t>
  </si>
  <si>
    <t>6636000-39</t>
  </si>
  <si>
    <t>6636000-40</t>
  </si>
  <si>
    <t>6636000-41</t>
  </si>
  <si>
    <t>6636000-42</t>
  </si>
  <si>
    <t>6636000-43</t>
  </si>
  <si>
    <t>6636000-44</t>
  </si>
  <si>
    <t>6636000-45</t>
  </si>
  <si>
    <t>6636000-46</t>
  </si>
  <si>
    <t>6636000-47</t>
  </si>
  <si>
    <t>6636000-48</t>
  </si>
  <si>
    <t>6636000-49</t>
  </si>
  <si>
    <t>6636000-50</t>
  </si>
  <si>
    <t>6636000-51</t>
  </si>
  <si>
    <t>6636000-52</t>
  </si>
  <si>
    <t>6636000-53</t>
  </si>
  <si>
    <t>6636000-54</t>
  </si>
  <si>
    <t>6636000-55</t>
  </si>
  <si>
    <t>6636000-56</t>
  </si>
  <si>
    <t>6636000-57</t>
  </si>
  <si>
    <t>6636000-58</t>
  </si>
  <si>
    <t>6636000-59</t>
  </si>
  <si>
    <t>6636000-60</t>
  </si>
  <si>
    <t>6636000-61</t>
  </si>
  <si>
    <t>6636000-62</t>
  </si>
  <si>
    <t>6636000-63</t>
  </si>
  <si>
    <t>6636000-64</t>
  </si>
  <si>
    <t>6636000-65</t>
  </si>
  <si>
    <t>6636000-66</t>
  </si>
  <si>
    <t>6636000-67</t>
  </si>
  <si>
    <t>6636000-68</t>
  </si>
  <si>
    <t>6636000-69</t>
  </si>
  <si>
    <t>6636000-70</t>
  </si>
  <si>
    <t>6636000-71</t>
  </si>
  <si>
    <t>6636000-72</t>
  </si>
  <si>
    <t>6636000-73</t>
  </si>
  <si>
    <t>6636000-74</t>
  </si>
  <si>
    <t>6636000-75</t>
  </si>
  <si>
    <t>6636000-76</t>
  </si>
  <si>
    <t>6636000-77</t>
  </si>
  <si>
    <t>6636000-78</t>
  </si>
  <si>
    <t>6636000-79</t>
  </si>
  <si>
    <t>6636000-80</t>
  </si>
  <si>
    <t>6636000-81</t>
  </si>
  <si>
    <t>6636000-82</t>
  </si>
  <si>
    <t>6636000-83</t>
  </si>
  <si>
    <t>6636000-84</t>
  </si>
  <si>
    <t>6636000-85</t>
  </si>
  <si>
    <t>6636000-86</t>
  </si>
  <si>
    <t>6636000-87</t>
  </si>
  <si>
    <t>6636000-88</t>
  </si>
  <si>
    <t>6636000-89</t>
  </si>
  <si>
    <t>6636000-90</t>
  </si>
  <si>
    <t>6636000-91</t>
  </si>
  <si>
    <t>6636000-92</t>
  </si>
  <si>
    <t>6636000-93</t>
  </si>
  <si>
    <t>6636000-94</t>
  </si>
  <si>
    <t>6636000-95</t>
  </si>
  <si>
    <t>6636000-96</t>
  </si>
  <si>
    <t>6636000-97</t>
  </si>
  <si>
    <t>6636000-98</t>
  </si>
  <si>
    <t>6636000-99</t>
  </si>
  <si>
    <t>6636000-100</t>
  </si>
  <si>
    <t>6636000-101</t>
  </si>
  <si>
    <t>6636000-102</t>
  </si>
  <si>
    <t>6636000-103</t>
  </si>
  <si>
    <t>6636000-104</t>
  </si>
  <si>
    <t>6636000-105</t>
  </si>
  <si>
    <t>6636000-106</t>
  </si>
  <si>
    <t>6636000-107</t>
  </si>
  <si>
    <t>6636000-108</t>
  </si>
  <si>
    <t>6636000-109</t>
  </si>
  <si>
    <t>6636000-110</t>
  </si>
  <si>
    <t>6636000-111</t>
  </si>
  <si>
    <t>6636000-112</t>
  </si>
  <si>
    <t>6636000-113</t>
  </si>
  <si>
    <t>6636000-114</t>
  </si>
  <si>
    <t>6636000-115</t>
  </si>
  <si>
    <t>6636000-116</t>
  </si>
  <si>
    <t>6636000-117</t>
  </si>
  <si>
    <t>6636000-118</t>
  </si>
  <si>
    <t>6636000-119</t>
  </si>
  <si>
    <t>6636000-120</t>
  </si>
  <si>
    <t>6636000-122</t>
  </si>
  <si>
    <t>6636000-124</t>
  </si>
  <si>
    <t>66360000-125</t>
  </si>
  <si>
    <t>66360000-126</t>
  </si>
  <si>
    <t>66360000-127</t>
  </si>
  <si>
    <t>66360000-128</t>
  </si>
  <si>
    <t>66360000-129</t>
  </si>
  <si>
    <t>66360000-130</t>
  </si>
  <si>
    <t>66360000-131</t>
  </si>
  <si>
    <t>66360000-132</t>
  </si>
  <si>
    <t>66360000-133</t>
  </si>
  <si>
    <t>66360000-134</t>
  </si>
  <si>
    <t>66360000-135</t>
  </si>
  <si>
    <t>66360000-136</t>
  </si>
  <si>
    <t>66360000-137</t>
  </si>
  <si>
    <t>66360000-138</t>
  </si>
  <si>
    <t>66360000-139</t>
  </si>
  <si>
    <t>66360000-140</t>
  </si>
  <si>
    <t>66360000-141</t>
  </si>
  <si>
    <t>66360000-142</t>
  </si>
  <si>
    <t>66360000-143</t>
  </si>
  <si>
    <t>66360000-144</t>
  </si>
  <si>
    <t>66360000-145</t>
  </si>
  <si>
    <t>66360000-146</t>
  </si>
  <si>
    <t>66360000-147</t>
  </si>
  <si>
    <t>66360000-148</t>
  </si>
  <si>
    <t>66360000-149</t>
  </si>
  <si>
    <t>66360000-150</t>
  </si>
  <si>
    <t>66360000-151</t>
  </si>
  <si>
    <t>66360000-152</t>
  </si>
  <si>
    <t>66360000-153</t>
  </si>
  <si>
    <t>66360000-154</t>
  </si>
  <si>
    <t>66360000-155</t>
  </si>
  <si>
    <t>66360000-156</t>
  </si>
  <si>
    <t>66360000-157</t>
  </si>
  <si>
    <t>66360000-158</t>
  </si>
  <si>
    <t>66360000-159</t>
  </si>
  <si>
    <t>66360000-160</t>
  </si>
  <si>
    <t>66360000-161</t>
  </si>
  <si>
    <t>66360000-162</t>
  </si>
  <si>
    <t>66360000-163</t>
  </si>
  <si>
    <t>66360000-164</t>
  </si>
  <si>
    <t>66360000-165</t>
  </si>
  <si>
    <t>66360000-166</t>
  </si>
  <si>
    <t>66360000-167</t>
  </si>
  <si>
    <t>66360000-168</t>
  </si>
  <si>
    <t>66360000-169</t>
  </si>
  <si>
    <t>66360000-170</t>
  </si>
  <si>
    <t>66360000-171</t>
  </si>
  <si>
    <t>66360000-172</t>
  </si>
  <si>
    <t>66360000-173</t>
  </si>
  <si>
    <t>66360000-174</t>
  </si>
  <si>
    <t>66360000-175</t>
  </si>
  <si>
    <t>66360000-176</t>
  </si>
  <si>
    <t>66360000-177</t>
  </si>
  <si>
    <t>66360000-178</t>
  </si>
  <si>
    <t>66360000-179</t>
  </si>
  <si>
    <t>66360000-180</t>
  </si>
  <si>
    <t>66360000-181</t>
  </si>
  <si>
    <t>66360000-182</t>
  </si>
  <si>
    <t>66360000-183</t>
  </si>
  <si>
    <t>66360000-184</t>
  </si>
  <si>
    <t>66360000-185</t>
  </si>
  <si>
    <t>66360000-186</t>
  </si>
  <si>
    <t>66360000-187</t>
  </si>
  <si>
    <t>66360000-188</t>
  </si>
  <si>
    <t>66360000-189</t>
  </si>
  <si>
    <t>66360000-190</t>
  </si>
  <si>
    <t>66360000-191</t>
  </si>
  <si>
    <t>66360000-192</t>
  </si>
  <si>
    <t>66360000-193</t>
  </si>
  <si>
    <t>66360000-194</t>
  </si>
  <si>
    <t>66360000-195</t>
  </si>
  <si>
    <t>66360000-196</t>
  </si>
  <si>
    <t>66360000-197</t>
  </si>
  <si>
    <t>66360000-198</t>
  </si>
  <si>
    <t>66360000-199</t>
  </si>
  <si>
    <t>66360000-200</t>
  </si>
  <si>
    <t>66360000-201</t>
  </si>
  <si>
    <t>66360000-202</t>
  </si>
  <si>
    <t>66360000-203</t>
  </si>
  <si>
    <t>66360000-204</t>
  </si>
  <si>
    <t>66360000-205</t>
  </si>
  <si>
    <t>66360000-206</t>
  </si>
  <si>
    <t>66360000-207</t>
  </si>
  <si>
    <t>66360000-208</t>
  </si>
  <si>
    <t>66360000-209</t>
  </si>
  <si>
    <t>66360000-210</t>
  </si>
  <si>
    <t>66360000-211</t>
  </si>
  <si>
    <t>66360000-212</t>
  </si>
  <si>
    <t>66360000-213</t>
  </si>
  <si>
    <t>66360000-214</t>
  </si>
  <si>
    <t>66360000-215</t>
  </si>
  <si>
    <t>66360000-216</t>
  </si>
  <si>
    <t>66360000-217</t>
  </si>
  <si>
    <t>66360000-218</t>
  </si>
  <si>
    <t>66360000-219</t>
  </si>
  <si>
    <t>66360000-220</t>
  </si>
  <si>
    <t>66360000-221</t>
  </si>
  <si>
    <t>66360000-222</t>
  </si>
  <si>
    <t>66360000-223</t>
  </si>
  <si>
    <t>66360000-224</t>
  </si>
  <si>
    <t>66360000-225</t>
  </si>
  <si>
    <t>66:12:5301001:235</t>
  </si>
  <si>
    <t>66:12:1901003:139</t>
  </si>
  <si>
    <t>66:12:7401001:28</t>
  </si>
  <si>
    <t>66:12:8701002:390</t>
  </si>
  <si>
    <t>66:12:3001003:513</t>
  </si>
  <si>
    <t>66:12:2001001:361</t>
  </si>
  <si>
    <t>66:12:8701002:397</t>
  </si>
  <si>
    <t>66:12:6301001:165</t>
  </si>
  <si>
    <t>66:12:3001003:537</t>
  </si>
  <si>
    <t>66:12:3001003:532</t>
  </si>
  <si>
    <t>66:12:4901001:114</t>
  </si>
  <si>
    <t>66:12:2901004:397</t>
  </si>
  <si>
    <t>66:12:8701002:144</t>
  </si>
  <si>
    <t>66:12:2301002:169</t>
  </si>
  <si>
    <t>66:12:4801001:223</t>
  </si>
  <si>
    <t>66:12:6801006:5</t>
  </si>
  <si>
    <t>66:12:3001003:529</t>
  </si>
  <si>
    <t>66:12:5801003:34</t>
  </si>
  <si>
    <t>66:12:4301001:1</t>
  </si>
  <si>
    <t>66:12:3201002:60</t>
  </si>
  <si>
    <t>66:12:3601001:116</t>
  </si>
  <si>
    <t>66:12:4701001:246</t>
  </si>
  <si>
    <t>66:12:1401005:227</t>
  </si>
  <si>
    <t>66:12:1901002:94</t>
  </si>
  <si>
    <t>66:12:6001002:76</t>
  </si>
  <si>
    <t>66:12:3001001:193</t>
  </si>
  <si>
    <t>66:12:5301004:1356</t>
  </si>
  <si>
    <t>66:12:0000000:2363</t>
  </si>
  <si>
    <t>66:12:5701001:306</t>
  </si>
  <si>
    <t>66:12:5701001:299</t>
  </si>
  <si>
    <t>66:12:2101002:6</t>
  </si>
  <si>
    <t>66:12:4301002:29</t>
  </si>
  <si>
    <t>66:12:3001003:512</t>
  </si>
  <si>
    <t>66:12:7001001:139</t>
  </si>
  <si>
    <t>66:12:8701002:389</t>
  </si>
  <si>
    <t>66:12:2901001:236</t>
  </si>
  <si>
    <t>66:12:2901001:111</t>
  </si>
  <si>
    <t>66:12:4901001:93</t>
  </si>
  <si>
    <t>66:12:2901004:549</t>
  </si>
  <si>
    <t>66:12:3001002:96</t>
  </si>
  <si>
    <t>66:12:4401001:23</t>
  </si>
  <si>
    <t>66:12:1401005:366</t>
  </si>
  <si>
    <t>66:12:1301001:42</t>
  </si>
  <si>
    <t>66:12:6801007:27</t>
  </si>
  <si>
    <t>66:12:4901002:192</t>
  </si>
  <si>
    <t>66:12:5701001:431</t>
  </si>
  <si>
    <t>66:12:5701001:432</t>
  </si>
  <si>
    <t>66:12:4301001:73</t>
  </si>
  <si>
    <t>66:12:4801001:18</t>
  </si>
  <si>
    <t>66:12:5601001:382</t>
  </si>
  <si>
    <t>66:12:5601001:381</t>
  </si>
  <si>
    <t>66:12:5601001:380</t>
  </si>
  <si>
    <t>66:12:5301005:526</t>
  </si>
  <si>
    <t>66:12:6301004:511</t>
  </si>
  <si>
    <t>66:12:5801003:10</t>
  </si>
  <si>
    <t>66:12:4801002:125</t>
  </si>
  <si>
    <t>66:12:6301004:510</t>
  </si>
  <si>
    <t>66:12:6001002:90</t>
  </si>
  <si>
    <t>66:12:2901004:153</t>
  </si>
  <si>
    <t>66:12:5701001:250</t>
  </si>
  <si>
    <t>66:12:0901001:170</t>
  </si>
  <si>
    <t>66:12:6701002:297</t>
  </si>
  <si>
    <t>66:12:2301002:41</t>
  </si>
  <si>
    <t>66:12:5301003:521</t>
  </si>
  <si>
    <t>66:12:5301004:1245</t>
  </si>
  <si>
    <t>66:12:2901004:595</t>
  </si>
  <si>
    <t>66:12:5701001:385</t>
  </si>
  <si>
    <t>66:12:5101002:152</t>
  </si>
  <si>
    <t>66:12:5301004:222</t>
  </si>
  <si>
    <t>66:12:2901004:575</t>
  </si>
  <si>
    <t>66:12:6001001:26</t>
  </si>
  <si>
    <t>66:12:7401001:44</t>
  </si>
  <si>
    <t>66:12:7401001:265</t>
  </si>
  <si>
    <t>66:12:2201004:236</t>
  </si>
  <si>
    <t>66:12:5701002:524</t>
  </si>
  <si>
    <t>66:12:2901002:204</t>
  </si>
  <si>
    <t>66:12:1401006:430</t>
  </si>
  <si>
    <t>66:12:7201001:385</t>
  </si>
  <si>
    <t>66:12:1201001:257</t>
  </si>
  <si>
    <t>66:12:5101002:134</t>
  </si>
  <si>
    <t>66:12:3701005:501</t>
  </si>
  <si>
    <t>66:12:5203005:62</t>
  </si>
  <si>
    <t>66:12:6301004:525</t>
  </si>
  <si>
    <t>66:12:7101002:309</t>
  </si>
  <si>
    <t>66:12:5501001:39</t>
  </si>
  <si>
    <t>66:12:6801007:33</t>
  </si>
  <si>
    <t>66:12:1001004:121</t>
  </si>
  <si>
    <t>66:12:5701003:41</t>
  </si>
  <si>
    <t>66:12:1901001:267</t>
  </si>
  <si>
    <t>66:12:4801003:1004</t>
  </si>
  <si>
    <t>66:12:5101003:677</t>
  </si>
  <si>
    <t>66:12:2301002:153</t>
  </si>
  <si>
    <t>66:12:8001001:55</t>
  </si>
  <si>
    <t>66:12:8701002:340</t>
  </si>
  <si>
    <t>66:12:5101003:763</t>
  </si>
  <si>
    <t>66:12:5101003:764</t>
  </si>
  <si>
    <t>66:12:5101003:769</t>
  </si>
  <si>
    <t>66:12:6101001:336</t>
  </si>
  <si>
    <t>66:12:6101001:699</t>
  </si>
  <si>
    <t>66:12:2601001:35</t>
  </si>
  <si>
    <t>66:12:0701001:9</t>
  </si>
  <si>
    <t>66:12:6201001:76</t>
  </si>
  <si>
    <t>66:12:1401001:232</t>
  </si>
  <si>
    <t>66:12:5701001:365</t>
  </si>
  <si>
    <t>66:12:7101002:289</t>
  </si>
  <si>
    <t>66:12:7201001:85</t>
  </si>
  <si>
    <t>66:12:6701001:98</t>
  </si>
  <si>
    <t>66:12:5203005:253</t>
  </si>
  <si>
    <t>66:12:6701003:84</t>
  </si>
  <si>
    <t>66:12:5101002:346</t>
  </si>
  <si>
    <t>66:12:6701004:21</t>
  </si>
  <si>
    <t>66:12:6801002:287</t>
  </si>
  <si>
    <t>66:12:5203005:121</t>
  </si>
  <si>
    <t>66:12:4901002:160</t>
  </si>
  <si>
    <t>66:12:2801001:23</t>
  </si>
  <si>
    <t>66:12:5101004:97</t>
  </si>
  <si>
    <t>66:12:1901001:411</t>
  </si>
  <si>
    <t>66:12:4701001:223</t>
  </si>
  <si>
    <t>66:12:3601005:31</t>
  </si>
  <si>
    <t>66:12:6701001:86</t>
  </si>
  <si>
    <t>66:12:2201005:685</t>
  </si>
  <si>
    <t>66:12:5301003:334</t>
  </si>
  <si>
    <t>66:12:1901002:24</t>
  </si>
  <si>
    <t>66:12:5301004:1359</t>
  </si>
  <si>
    <t>66:12:1401004:186</t>
  </si>
  <si>
    <t>66:12:5203005:34</t>
  </si>
  <si>
    <t>66:12:5203005:71</t>
  </si>
  <si>
    <t>66:12:6101002:80</t>
  </si>
  <si>
    <t>66:12:2101001:4</t>
  </si>
  <si>
    <t>66:12:1901001:29</t>
  </si>
  <si>
    <t>66:12:3801001:94</t>
  </si>
  <si>
    <t>66:12:4801003:2</t>
  </si>
  <si>
    <t>66:12:4801003:1</t>
  </si>
  <si>
    <t>66:12:5301005:434</t>
  </si>
  <si>
    <t>66:12:6801001:61</t>
  </si>
  <si>
    <t>66:12:8701003:10</t>
  </si>
  <si>
    <t>66:12:2413004:37</t>
  </si>
  <si>
    <t>66:12:2501001:462</t>
  </si>
  <si>
    <t>66:12:5203005:36</t>
  </si>
  <si>
    <t>66:12:3001002:566</t>
  </si>
  <si>
    <t>66:12:4901001:379</t>
  </si>
  <si>
    <t>66:12:3801001:240</t>
  </si>
  <si>
    <t>66:12:5801002:11</t>
  </si>
  <si>
    <t>66:12:2901004:570</t>
  </si>
  <si>
    <t>66:12:2901001:440</t>
  </si>
  <si>
    <t>66:12:4901001:381</t>
  </si>
  <si>
    <t>66:12:8701001:15</t>
  </si>
  <si>
    <t>66:12:6001002:271</t>
  </si>
  <si>
    <t>66:12:3701005:68</t>
  </si>
  <si>
    <t>66:12:4101002:10</t>
  </si>
  <si>
    <t>66:12:3601005:238</t>
  </si>
  <si>
    <t>66:12:2501001:392</t>
  </si>
  <si>
    <t>66:12:2901004:491</t>
  </si>
  <si>
    <t>66:12:3701005:526</t>
  </si>
  <si>
    <t>66:12:3001002:278</t>
  </si>
  <si>
    <t>66:12:6701004:271</t>
  </si>
  <si>
    <t>66:12:0201001:61</t>
  </si>
  <si>
    <t>66:12:4801001:242</t>
  </si>
  <si>
    <t>66:12:1401005:254</t>
  </si>
  <si>
    <t>66:12:2901001:216</t>
  </si>
  <si>
    <t>66:12:0401002:52</t>
  </si>
  <si>
    <t>66:12:2501001:380</t>
  </si>
  <si>
    <t>66:12:4801003:777</t>
  </si>
  <si>
    <t>66:12:6001001:39</t>
  </si>
  <si>
    <t>66:12:6501001:25</t>
  </si>
  <si>
    <t>66:12:6301004:524</t>
  </si>
  <si>
    <t>66:12:7101002:26</t>
  </si>
  <si>
    <t>66:12:5701002:537</t>
  </si>
  <si>
    <t>66:12:3113001:33</t>
  </si>
  <si>
    <t>66:12:1401006:428</t>
  </si>
  <si>
    <t>66:12:2901004:72</t>
  </si>
  <si>
    <t>66:12:75010016:12</t>
  </si>
  <si>
    <t>66:12:5601001:24</t>
  </si>
  <si>
    <t>66:12:1001004:65</t>
  </si>
  <si>
    <t>66:12:2201003:572</t>
  </si>
  <si>
    <t>66:12:6301005:65</t>
  </si>
  <si>
    <t>66:12:4901001:97</t>
  </si>
  <si>
    <t>66:12:4701002:797</t>
  </si>
  <si>
    <t>66:12:4701002:795</t>
  </si>
  <si>
    <t>66:12:2901004:420</t>
  </si>
  <si>
    <t>66:12:6501005:268</t>
  </si>
  <si>
    <t>66612:4901001:382</t>
  </si>
  <si>
    <t>66:12:3801001:242</t>
  </si>
  <si>
    <t>66:12:5101004:108</t>
  </si>
  <si>
    <t>66:12:6301004:522</t>
  </si>
  <si>
    <t>66:12:6701002:213</t>
  </si>
  <si>
    <t>66:12:2901004:565</t>
  </si>
  <si>
    <t>66:12:1701002:118</t>
  </si>
  <si>
    <t>66:12:4101001:225</t>
  </si>
  <si>
    <t>66:12:5301001:352</t>
  </si>
  <si>
    <t>66:12:3001002:326</t>
  </si>
  <si>
    <t>66:12:3601004:1328</t>
  </si>
  <si>
    <t>66:12:2201002:689</t>
  </si>
  <si>
    <t>66:12:2201004:225</t>
  </si>
  <si>
    <t>66:12:8701002:385</t>
  </si>
  <si>
    <t>66:12:0601003:217</t>
  </si>
  <si>
    <t>66:12:2201004:152</t>
  </si>
  <si>
    <t>66:12:5101003:299</t>
  </si>
  <si>
    <t>66:12:8701001:28</t>
  </si>
  <si>
    <t>66:12:1901001:434</t>
  </si>
  <si>
    <t>66:12:4901001:383</t>
  </si>
  <si>
    <t>66:12:4901002:656</t>
  </si>
  <si>
    <t>66:12:4901002:668</t>
  </si>
  <si>
    <t>66:12:3601004:1327</t>
  </si>
  <si>
    <t>66:12:5301003:328</t>
  </si>
  <si>
    <t>66:12:1401005:318</t>
  </si>
  <si>
    <t>66:12:5101004:65</t>
  </si>
  <si>
    <t>66:12:2201004:37</t>
  </si>
  <si>
    <t>66:12:2901001:445</t>
  </si>
  <si>
    <t>66:12:4301002:2</t>
  </si>
  <si>
    <t>66:12:5701002:203</t>
  </si>
  <si>
    <t>66:12:5701001:429</t>
  </si>
  <si>
    <t>66:12:2301001:86</t>
  </si>
  <si>
    <t>66:12:5701001:26</t>
  </si>
  <si>
    <t>66:12:5301005:527</t>
  </si>
  <si>
    <t>66:12:5101003:223</t>
  </si>
  <si>
    <t>66:12:2901004:601</t>
  </si>
  <si>
    <t>66:12:1301001:208</t>
  </si>
  <si>
    <t>66:12:3001003:536</t>
  </si>
  <si>
    <t>п. Мартюш</t>
  </si>
  <si>
    <t>с. Позариха</t>
  </si>
  <si>
    <t>д. Потаскуева</t>
  </si>
  <si>
    <t>п. Солнечный</t>
  </si>
  <si>
    <t>д.Б.Грязнуха</t>
  </si>
  <si>
    <t>п. Первомайский</t>
  </si>
  <si>
    <t xml:space="preserve"> п. Солнечный</t>
  </si>
  <si>
    <t>с. Колчедан</t>
  </si>
  <si>
    <t xml:space="preserve"> с.Б.Грязнуха</t>
  </si>
  <si>
    <t>с. Б.Грязнуха</t>
  </si>
  <si>
    <t>с.Щербаково</t>
  </si>
  <si>
    <t xml:space="preserve"> с.Травянское</t>
  </si>
  <si>
    <t>п.Солнечный</t>
  </si>
  <si>
    <t>д. М.Белоносова</t>
  </si>
  <si>
    <t>с.Рыбниковское</t>
  </si>
  <si>
    <t xml:space="preserve"> с. Сипавское</t>
  </si>
  <si>
    <t>с. Большая Грязнуха</t>
  </si>
  <si>
    <t>д.Черемисская</t>
  </si>
  <si>
    <t>д. Перебор</t>
  </si>
  <si>
    <t>с. Сосновское</t>
  </si>
  <si>
    <t>д. Богатенкова</t>
  </si>
  <si>
    <t>с. Черемхово</t>
  </si>
  <si>
    <t>д.Боевка</t>
  </si>
  <si>
    <t>пгт.Мартюш</t>
  </si>
  <si>
    <t>пгт. Мартюш</t>
  </si>
  <si>
    <t xml:space="preserve"> с. Барабановское</t>
  </si>
  <si>
    <t>с. Барабановское</t>
  </si>
  <si>
    <t>д. Часовая</t>
  </si>
  <si>
    <t>с. Б-Грязнуха</t>
  </si>
  <si>
    <t xml:space="preserve"> д. Крайчикова</t>
  </si>
  <si>
    <t>с. Травянское</t>
  </si>
  <si>
    <t>с. Щербаково</t>
  </si>
  <si>
    <t xml:space="preserve"> с. Б-Грязнуха</t>
  </si>
  <si>
    <t>с. Смолинское</t>
  </si>
  <si>
    <t>д.Черноусова</t>
  </si>
  <si>
    <t>с. Сипавское</t>
  </si>
  <si>
    <t>д.Перебор</t>
  </si>
  <si>
    <t xml:space="preserve"> с. Рыбниковское</t>
  </si>
  <si>
    <t>д.Гашенева</t>
  </si>
  <si>
    <t>д. Гашенева</t>
  </si>
  <si>
    <t xml:space="preserve"> д. Гашенева</t>
  </si>
  <si>
    <t xml:space="preserve"> пгт.Мартюш</t>
  </si>
  <si>
    <t>д. Черемисская</t>
  </si>
  <si>
    <t>с. Рыбниковское</t>
  </si>
  <si>
    <t xml:space="preserve"> с. Колчедан</t>
  </si>
  <si>
    <t>д. Боевка</t>
  </si>
  <si>
    <t xml:space="preserve"> с. Травянское </t>
  </si>
  <si>
    <t>д. Соколова</t>
  </si>
  <si>
    <t>с. Пирогово</t>
  </si>
  <si>
    <t>д. Малая Белоносова</t>
  </si>
  <si>
    <t>с.Барабановское</t>
  </si>
  <si>
    <t>д. Брод</t>
  </si>
  <si>
    <t xml:space="preserve"> пгт.Мартюш </t>
  </si>
  <si>
    <t xml:space="preserve"> с. Травянское</t>
  </si>
  <si>
    <t xml:space="preserve"> д. Потаскуева</t>
  </si>
  <si>
    <t xml:space="preserve">с. Покровское </t>
  </si>
  <si>
    <t xml:space="preserve"> с. Черемхово</t>
  </si>
  <si>
    <t>д. Чайкина</t>
  </si>
  <si>
    <t>п. Лебяжье</t>
  </si>
  <si>
    <t xml:space="preserve"> д. Брод</t>
  </si>
  <si>
    <t>с. Исетское</t>
  </si>
  <si>
    <t xml:space="preserve"> с.Колчедан</t>
  </si>
  <si>
    <t>п. Синарский</t>
  </si>
  <si>
    <t>д. Каморова</t>
  </si>
  <si>
    <t>с. Кисловское</t>
  </si>
  <si>
    <t xml:space="preserve"> с. Новоисетское</t>
  </si>
  <si>
    <t>с. Новоисетское</t>
  </si>
  <si>
    <t>п. Горный</t>
  </si>
  <si>
    <t>д. Мухлынина</t>
  </si>
  <si>
    <t>д.Черноскутова</t>
  </si>
  <si>
    <t xml:space="preserve"> п. Синарский</t>
  </si>
  <si>
    <t xml:space="preserve"> д. Чайкина</t>
  </si>
  <si>
    <t xml:space="preserve"> с. Пирогово</t>
  </si>
  <si>
    <t>д. Кремлевка</t>
  </si>
  <si>
    <t xml:space="preserve"> д. Богатенкова</t>
  </si>
  <si>
    <t xml:space="preserve"> с. Маминское</t>
  </si>
  <si>
    <t>пгт Мартюш</t>
  </si>
  <si>
    <t>с. Позариха, ул. 1 Мая, 14</t>
  </si>
  <si>
    <t>пгт Мартюш, ул. Виктора Дубынина, 20</t>
  </si>
  <si>
    <t>с. Черемхово, ул. Александровская, 11</t>
  </si>
  <si>
    <t>д. Брод, ул. Ч.Росы, 14</t>
  </si>
  <si>
    <t>д. Брод, ул. Ч.Росы, 3</t>
  </si>
  <si>
    <t>д. Часовая, ул. Ленина, д.85</t>
  </si>
  <si>
    <t>с. Позариха, ул. Калинина, 44</t>
  </si>
  <si>
    <t xml:space="preserve">д. Давыдова, ул. Ленина, 20. </t>
  </si>
  <si>
    <t>с. Рыбниковское, ул. Советская, 160</t>
  </si>
  <si>
    <t>с. Рыбниковское, ул. Советская, 158</t>
  </si>
  <si>
    <t>пгт Мартюш, ул. Привольная, 43</t>
  </si>
  <si>
    <t>с. Сипавское, ул. Кирова, 36</t>
  </si>
  <si>
    <t>п. Солнечный, ул. Ясная, 6</t>
  </si>
  <si>
    <t>д. Бекленищева</t>
  </si>
  <si>
    <t>д. Брод, ул. Светлая, уч.68</t>
  </si>
  <si>
    <t>с. Б. Грязнуха, ул. степана разина, 22А</t>
  </si>
  <si>
    <t>д. Давыдова</t>
  </si>
  <si>
    <t>д. Черемисская, ул. Крупской, 11а</t>
  </si>
  <si>
    <t>с. Травянское, ул. Ленина, 59Б</t>
  </si>
  <si>
    <t>с. Травянское, ул. Клинова, 33</t>
  </si>
  <si>
    <t>п. Солнечный, ул. Ясная, 52а</t>
  </si>
  <si>
    <t>д. Боевка, ул. Калинина, 46</t>
  </si>
  <si>
    <t>с. Исетское, ул. Ленина, 51</t>
  </si>
  <si>
    <t>д. Походилова, ул. Трубачева, 29</t>
  </si>
  <si>
    <t>с. Маминское, ул. Чапаева, 39</t>
  </si>
  <si>
    <t>д. Бекленищева, ул. Бероговая, 6а</t>
  </si>
  <si>
    <t>с. Травянское, ул. Ленина, 52</t>
  </si>
  <si>
    <t>с. Исетское, в юго-западной части</t>
  </si>
  <si>
    <t>с. Б. Грязнуха, ул. 8-е Марта, 29б</t>
  </si>
  <si>
    <t>с. Пирогово, ул. Ленина, 3"А"</t>
  </si>
  <si>
    <t>д. Белоносова, ул. Куйбышева,88</t>
  </si>
  <si>
    <t>с. Рыбниковское, ул. Советская, 48</t>
  </si>
  <si>
    <t>с. Черемхово, ул. Степная, 12</t>
  </si>
  <si>
    <t>д. Мосина, ул. Ячменевая, 56</t>
  </si>
  <si>
    <t>д. Бекленищева, ул. Пролетарская, 26Б</t>
  </si>
  <si>
    <t>с. Рыбниковское, ул. Красноармейская, 13</t>
  </si>
  <si>
    <t>д. Боевка, ул. Северная, 5</t>
  </si>
  <si>
    <t>д. Соколова (Колчеданская с/а), ул. Береговая, 4</t>
  </si>
  <si>
    <t>п. Синарский, ул. кирова, 10-1</t>
  </si>
  <si>
    <t>с. Барабановское, ул. Радужная, 15</t>
  </si>
  <si>
    <t>2,5км на юго-запад от п. ленинский</t>
  </si>
  <si>
    <t>с. Черемхово, пер. Полевой, 7а</t>
  </si>
  <si>
    <t>с. Травянское, ул. Советская, д.9</t>
  </si>
  <si>
    <t>с. Окулово, ул. ленина, д.57</t>
  </si>
  <si>
    <t>барабановская сельская администрация, д. гашенева, ул. 1-е Мая</t>
  </si>
  <si>
    <t>с. кисловское, ул. Ленина, 82</t>
  </si>
  <si>
    <t>с. Покровское, ул. Ленина, 201</t>
  </si>
  <si>
    <t>с. Щербаково, ул. Солнечная, д.13</t>
  </si>
  <si>
    <t>д. Богатенкова, ул. Береговая, д.9</t>
  </si>
  <si>
    <t>д. Богатенкова, ул. Береговая, д.10</t>
  </si>
  <si>
    <t>с. травянское, пер. карла маркса, 1</t>
  </si>
  <si>
    <t>д. Соколова (Колчеданская с/а)</t>
  </si>
  <si>
    <t>д. Брод, ул. Светлая</t>
  </si>
  <si>
    <t>с. Пирогово, уч. №30</t>
  </si>
  <si>
    <t>с. Травянское, ул. Луговая, 2А</t>
  </si>
  <si>
    <t>д. Беловодье, ул. Кирова, 20Г</t>
  </si>
  <si>
    <t>д. Походилова, ул. Ленина</t>
  </si>
  <si>
    <t>с. Большая Грязнуха,  ул. Пионерская</t>
  </si>
  <si>
    <t>с. Маминское, ул. К.Маркса</t>
  </si>
  <si>
    <t>с. Покровское, ул. 70 лет Победы, 2</t>
  </si>
  <si>
    <t>с. покровское, ул. Заречная</t>
  </si>
  <si>
    <t>с. клевакинское, ул. Октябрьская, 21А</t>
  </si>
  <si>
    <t>с. Покровское, ул. комсомольская</t>
  </si>
  <si>
    <t>д.Брод, ул. Д.Бедного, 18</t>
  </si>
  <si>
    <t>п. Солнечный, ул. Вишневая, 4а</t>
  </si>
  <si>
    <t>с. Позариха, ул. Калинина</t>
  </si>
  <si>
    <t>с. Маминское, ул. К. Маркса</t>
  </si>
  <si>
    <t>п. мартюш, ул. Цветочная, 44</t>
  </si>
  <si>
    <t>с. черемхово, ул. Калинина , 29, б</t>
  </si>
  <si>
    <t>д. Брод,, ул. Светлая, 24</t>
  </si>
  <si>
    <t>с. Покровское, ул. Заречная, 75</t>
  </si>
  <si>
    <t>с. Травянское, ул. Кирова, 17</t>
  </si>
  <si>
    <t>д. Перебор, ул. Ленина, 16</t>
  </si>
  <si>
    <t>с. Барабановское, ул. Кирова, 7</t>
  </si>
  <si>
    <t>с. Барабановское, ул. Зеленая, 29</t>
  </si>
  <si>
    <t>д. М. Белоносова, ул. Гагарина, 50А</t>
  </si>
  <si>
    <t>п.г.т. Мартюш, ул. Цветочная, д. 30</t>
  </si>
  <si>
    <t>д. Брод, ул. Красноармейская, дом 25</t>
  </si>
  <si>
    <t>д. Черноусова, ул. Чапаева</t>
  </si>
  <si>
    <t>66:12:3601004:1330</t>
  </si>
  <si>
    <t>с. Маминское, ул. Карла Маркса</t>
  </si>
  <si>
    <t>66360000-226</t>
  </si>
  <si>
    <t>66:12:2901002:227</t>
  </si>
  <si>
    <t>с. Травянское, ул. Крупской, 12А</t>
  </si>
  <si>
    <t>66360000-227</t>
  </si>
  <si>
    <t>66:12:2501001:512</t>
  </si>
  <si>
    <t>66360000-228</t>
  </si>
  <si>
    <t>66:12:5203005:56</t>
  </si>
  <si>
    <t>д. Брод, уч.20</t>
  </si>
  <si>
    <t>66360000-229</t>
  </si>
  <si>
    <t>66:12:6801007:32</t>
  </si>
  <si>
    <t>с. Сипавское, ул. Лесная, 5</t>
  </si>
  <si>
    <t>66360000-230</t>
  </si>
  <si>
    <t>66:12:5301004:1194</t>
  </si>
  <si>
    <t>п. Мартюш, ул. Гагарина, 2</t>
  </si>
  <si>
    <t>66360000-231</t>
  </si>
  <si>
    <t>66:12:3001003:4</t>
  </si>
  <si>
    <t>с. Большая Грязнуха, ул. Ленина, д.16</t>
  </si>
  <si>
    <t>66360000-232</t>
  </si>
  <si>
    <t>66:12:7501002:71</t>
  </si>
  <si>
    <t>с. Окулово, ул. Набережная</t>
  </si>
  <si>
    <t>66360000-233</t>
  </si>
  <si>
    <t>66:12:6001002:69</t>
  </si>
  <si>
    <t>д. боевка, ул. Северная, 34</t>
  </si>
  <si>
    <t>66360000-234</t>
  </si>
  <si>
    <t>66:12:2413004:36</t>
  </si>
  <si>
    <t>66360000-237</t>
  </si>
  <si>
    <t>66:12:6301004:42</t>
  </si>
  <si>
    <t>с. Колчедан,  ул. Кирова д.4</t>
  </si>
  <si>
    <t>66360000-238</t>
  </si>
  <si>
    <t>66:12:3601004:1329</t>
  </si>
  <si>
    <t>66360000-239</t>
  </si>
  <si>
    <t>66:12:5701003:340</t>
  </si>
  <si>
    <t>с. Барабановское, по ул. Ленина, с  южной стороны жилого дома, №30 "д"</t>
  </si>
  <si>
    <t>66360000-240</t>
  </si>
  <si>
    <t>66:12:5301003:603</t>
  </si>
  <si>
    <t>66360000-241</t>
  </si>
  <si>
    <t>66:12:8701002:138</t>
  </si>
  <si>
    <t>п. Солнечный (район д. Кодинка), ул. Светлая, 39</t>
  </si>
  <si>
    <t>66:12:4301002:27</t>
  </si>
  <si>
    <t>д. Перебор, ул. Советская, 38</t>
  </si>
  <si>
    <t>66360000-242</t>
  </si>
  <si>
    <t>66360000-243</t>
  </si>
  <si>
    <t>66:12:3801001:77</t>
  </si>
  <si>
    <t>д. Давыдова, ул. 8 Марта, д.5 б</t>
  </si>
  <si>
    <t>66360000-244</t>
  </si>
  <si>
    <t>66:12:4801002:22</t>
  </si>
  <si>
    <t>с. Рыбниковское, ул. блюхера, д.5, кв.2</t>
  </si>
  <si>
    <t>66360000-245</t>
  </si>
  <si>
    <t>66:12:6801006:14</t>
  </si>
  <si>
    <t>с. Сипавское, ул. Школьная,31</t>
  </si>
  <si>
    <t>66360000-246</t>
  </si>
  <si>
    <t>66:12:2901003:571</t>
  </si>
  <si>
    <t>с. Травянское, пер. Новый</t>
  </si>
  <si>
    <t>66360000-247</t>
  </si>
  <si>
    <t>д. Потаскуева, ул. Парниковая</t>
  </si>
  <si>
    <t>66:12:7401001:250</t>
  </si>
  <si>
    <t>66360000-248</t>
  </si>
  <si>
    <t>66:12:4901002:602</t>
  </si>
  <si>
    <t>с. Щербаково, ул. Башарина, д.6а</t>
  </si>
  <si>
    <t>66360000-249</t>
  </si>
  <si>
    <t>д. Брод, ул. Бродовская, 42</t>
  </si>
  <si>
    <t>66:12:5203005:135</t>
  </si>
  <si>
    <t>66360000-250</t>
  </si>
  <si>
    <t>66:12:6801002:269</t>
  </si>
  <si>
    <t>с. Сипавское, уч.№7</t>
  </si>
  <si>
    <t>66360000-251</t>
  </si>
  <si>
    <t>66:12:2901004:602</t>
  </si>
  <si>
    <t>66360000-252</t>
  </si>
  <si>
    <t>66:12:3601003:173</t>
  </si>
  <si>
    <t>с. Маминское, ул.  Советская, д.120</t>
  </si>
  <si>
    <t>66360000-253</t>
  </si>
  <si>
    <t>66:12:4801003:907</t>
  </si>
  <si>
    <t>с. Рыбниковское, ул.Красина, 12 "Д"</t>
  </si>
  <si>
    <t>66360000-254</t>
  </si>
  <si>
    <t>д. Брод, ул. Свердлова, д.2</t>
  </si>
  <si>
    <t>66:12:5101002:382</t>
  </si>
  <si>
    <t>66360000-255</t>
  </si>
  <si>
    <t>66:12:4901001:378</t>
  </si>
  <si>
    <t>66360000-256</t>
  </si>
  <si>
    <t>66:12:4901001:386</t>
  </si>
  <si>
    <t>66360000-257</t>
  </si>
  <si>
    <t>66:12:5701002:544</t>
  </si>
  <si>
    <t>с. Барабановское, ул. Радужная, 8</t>
  </si>
  <si>
    <t>66360000-258</t>
  </si>
  <si>
    <t>66:12:5203005:177</t>
  </si>
  <si>
    <t>д. Брод, ул. Бродовская, 46</t>
  </si>
  <si>
    <t>66360000-259</t>
  </si>
  <si>
    <t>66:12:5301003:600</t>
  </si>
  <si>
    <t>п. Мартюш, ул. Цветочная,44</t>
  </si>
  <si>
    <t>66360000-260</t>
  </si>
  <si>
    <t>66:12:5801001:29</t>
  </si>
  <si>
    <t>д. Черемисская, ул.8-е Марта, 36А</t>
  </si>
  <si>
    <t>66360000-261</t>
  </si>
  <si>
    <t>66:12:0401002:207</t>
  </si>
  <si>
    <t>д. Мосина, ул. Ячменева, 10"А"</t>
  </si>
  <si>
    <t>66360000-262</t>
  </si>
  <si>
    <t>66:12:1401005:336</t>
  </si>
  <si>
    <t>с. черемхово, ул. Калинина, 15 "К"</t>
  </si>
  <si>
    <t>66360000-263</t>
  </si>
  <si>
    <t>66:12:1301001:221</t>
  </si>
  <si>
    <t>д. Черноусова, ул. Чапаева, д.35а</t>
  </si>
  <si>
    <t>66360000-264</t>
  </si>
  <si>
    <t>66:12:5203005:180</t>
  </si>
  <si>
    <t>д. Брод, ул. бродовская, 35</t>
  </si>
  <si>
    <t>66360000-265</t>
  </si>
  <si>
    <t>66:12:8701002:402</t>
  </si>
  <si>
    <t>поселок с предпологаемым названием Солнечный, ул. Покровская, 22</t>
  </si>
  <si>
    <t>66360000-266</t>
  </si>
  <si>
    <t>66:12:8701002:411</t>
  </si>
  <si>
    <t>66360000-267</t>
  </si>
  <si>
    <t>66:12:6101001:32</t>
  </si>
  <si>
    <t>с. Новоисетское, ул. Набережная, д.31</t>
  </si>
  <si>
    <t>66360000-268</t>
  </si>
  <si>
    <t>66:12:1401003:62</t>
  </si>
  <si>
    <t>с. Черемхово, ул. Ленина, 41а</t>
  </si>
  <si>
    <t>66360000-279-2018</t>
  </si>
  <si>
    <t>66:12:3601004:205</t>
  </si>
  <si>
    <t>с. Маминское, ул. Советская,16</t>
  </si>
  <si>
    <t>66:12:2901001:157</t>
  </si>
  <si>
    <t>с. Травянское, ул.1 Мая, д.5 б</t>
  </si>
  <si>
    <t>66:12:6801002:281</t>
  </si>
  <si>
    <t>66:12:2201002:688</t>
  </si>
  <si>
    <t>с. Покровское</t>
  </si>
  <si>
    <t>66:12:4901001:389</t>
  </si>
  <si>
    <t>с. Щербаково, ул. Розы Люксембург, д.3А</t>
  </si>
  <si>
    <t>66:12:0601002:78</t>
  </si>
  <si>
    <t>с. Клевакинское, ул. Ленина,15</t>
  </si>
  <si>
    <t>66:12:1401005:241</t>
  </si>
  <si>
    <t>с. Черемхово, ул. Калинина, ,36</t>
  </si>
  <si>
    <t>66:12:1602007:34</t>
  </si>
  <si>
    <t>д. Черноусова</t>
  </si>
  <si>
    <t>66:12:3601003:172</t>
  </si>
  <si>
    <t>с.Маминское,  с восточной стороны жилого дома №81 по ул. Советская</t>
  </si>
  <si>
    <t>с. Покровское, ул. Советская, 10</t>
  </si>
  <si>
    <t>66:12:2201001:129</t>
  </si>
  <si>
    <t>66:12:2201001:298</t>
  </si>
  <si>
    <t>с. Покровское, ул. Ленина, 29</t>
  </si>
  <si>
    <t>66:12:6201001:491</t>
  </si>
  <si>
    <t>д. Черноскутова, ул. чапаева,2</t>
  </si>
  <si>
    <t>66:12:5101004:72</t>
  </si>
  <si>
    <t>д. Брод, ул. Светлая, д.20</t>
  </si>
  <si>
    <t>66:12:5301003:604</t>
  </si>
  <si>
    <t>п. Мартюш, ул. Садовая, 18А</t>
  </si>
  <si>
    <t>66:12:7001003:62</t>
  </si>
  <si>
    <t>д. Крайчикова</t>
  </si>
  <si>
    <t>66:12:2501001:455</t>
  </si>
  <si>
    <t>66:12:2201002:772</t>
  </si>
  <si>
    <t>66:12:5101004:54</t>
  </si>
  <si>
    <t>д. Брод, ул. Андропова, д.45</t>
  </si>
  <si>
    <t>д. Черноусова, ул. кирова, д.7</t>
  </si>
  <si>
    <t>66:12:1301002:88</t>
  </si>
  <si>
    <t>66:12:1001003:61</t>
  </si>
  <si>
    <t>с. Кисловское, ул. Пролетарская, 26</t>
  </si>
  <si>
    <t>66:12:4901002:684</t>
  </si>
  <si>
    <t>с. Щербаково, ул. Луговая, 5</t>
  </si>
  <si>
    <t>д. Кремлевка, ул. Ленина, д.3</t>
  </si>
  <si>
    <t>66:12:2801001:72</t>
  </si>
  <si>
    <t>66:12:4001001:31</t>
  </si>
  <si>
    <t>с. Троицкое, ул. Ленина, 40</t>
  </si>
  <si>
    <t>66:12:3001002:0087</t>
  </si>
  <si>
    <t>с. Большая грязнуха, ул. Красноармейская, д.22</t>
  </si>
  <si>
    <t>66:12:6701004:30</t>
  </si>
  <si>
    <t>с. Пирогово, ул. Ленина, 4А</t>
  </si>
  <si>
    <t>66:12:3001003:161</t>
  </si>
  <si>
    <t>с. Большая Грязнуха,  ул. Ворошилова, д.11а</t>
  </si>
  <si>
    <t>66:12:7201001:50</t>
  </si>
  <si>
    <t>д. Чайкина, ул. К.Орлов, 57а</t>
  </si>
  <si>
    <t>66:12:4801003:91</t>
  </si>
  <si>
    <t>с. Рыбниковское, ул. Советская, 181</t>
  </si>
  <si>
    <t>66:12:5701002:539</t>
  </si>
  <si>
    <t>66:12:3401001:6</t>
  </si>
  <si>
    <t>п. Ленинский, ул. Ворошилова, д.12</t>
  </si>
  <si>
    <t>66:12:5601001:59</t>
  </si>
  <si>
    <t>д. Гашенева, ул.1е Мая, 60</t>
  </si>
  <si>
    <t>66:12:1501002:42</t>
  </si>
  <si>
    <t>д. Свобода, ул. Гагарина, д.3</t>
  </si>
  <si>
    <t>66:12:0501001:104</t>
  </si>
  <si>
    <t>д. Чечулина, ул. Ворошилова</t>
  </si>
  <si>
    <t>66:12:3801001:241</t>
  </si>
  <si>
    <t>66:122001002:147</t>
  </si>
  <si>
    <t>п. Первомайский, ул. Мира</t>
  </si>
  <si>
    <t>66:12:5301001:252</t>
  </si>
  <si>
    <t>п. Мартюш, ул. Речная, 4А</t>
  </si>
  <si>
    <t>66:12:1401005:340</t>
  </si>
  <si>
    <t>с. Черемхово, ул. Бажова, 24</t>
  </si>
  <si>
    <t>66:12:1401004:159</t>
  </si>
  <si>
    <t>новое строительсво</t>
  </si>
  <si>
    <t>66:12:5101003:711</t>
  </si>
  <si>
    <t>д. Брод, ул. красноармейская, 14</t>
  </si>
  <si>
    <t>66:12:1701002:100</t>
  </si>
  <si>
    <t>д. Беловодье, ул. Кирова,21</t>
  </si>
  <si>
    <t>66:12:6701004:252</t>
  </si>
  <si>
    <t>с. Пирогово, ул. Лесная, 4</t>
  </si>
  <si>
    <t>66:12:2201004:214</t>
  </si>
  <si>
    <t>с. Покровское, ул. Заречная, 70</t>
  </si>
  <si>
    <t>66:12:5701002:545</t>
  </si>
  <si>
    <t>с. Барабановское, ул. Радужная 10</t>
  </si>
  <si>
    <t>66:12:8701004:11</t>
  </si>
  <si>
    <t>район д. Кодинка, кв-л СинТЗ-1, уч-к №30</t>
  </si>
  <si>
    <t>.25.09.2018</t>
  </si>
  <si>
    <t>Свердловская обл.,
Каменский район, с. Колчедан, ул. Новая, д. 34</t>
  </si>
  <si>
    <t>66360000-236</t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</si>
  <si>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0"/>
        <rFont val="Times New Roman"/>
        <family val="1"/>
        <charset val="204"/>
      </rPr>
      <t xml:space="preserve">2 </t>
    </r>
    <r>
      <rPr>
        <b/>
        <sz val="10"/>
        <rFont val="Times New Roman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</si>
  <si>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0"/>
        <rFont val="Times New Roman"/>
        <family val="1"/>
        <charset val="204"/>
      </rPr>
      <t>2</t>
    </r>
  </si>
  <si>
    <t>Многоквартирный жилой дом</t>
  </si>
  <si>
    <t>66360000-235</t>
  </si>
  <si>
    <t>66:12:2901006:634 66:12:2901003:627</t>
  </si>
  <si>
    <t>Газовая блочная котельная</t>
  </si>
  <si>
    <t>с. Травянское, ул. 1 Мая</t>
  </si>
  <si>
    <t>Авторынок</t>
  </si>
  <si>
    <t>66:12:2101002:71</t>
  </si>
  <si>
    <t>Здание магазина</t>
  </si>
  <si>
    <t>66:12:0000000:2414</t>
  </si>
  <si>
    <t>пгт.Мартюш, ул. Ленина 11б</t>
  </si>
  <si>
    <t>66:12:5216001:46</t>
  </si>
  <si>
    <t>Коммунально-складской объект</t>
  </si>
  <si>
    <t>Свердловская область, р-н Каменский,  пгт. Мартюш, автодорога г. Каменск-Уральский – с. Рыбниковское – п. Горный, 4-й километр, 3.</t>
  </si>
  <si>
    <t>66360000-287-2018</t>
  </si>
  <si>
    <t>666600073221</t>
  </si>
  <si>
    <t>352117,78 352050,99</t>
  </si>
  <si>
    <t>1593221,63 1593217,24</t>
  </si>
  <si>
    <t>Свердловская обл, Каменский р-он, д. Часовая</t>
  </si>
  <si>
    <t>Реконструкция мойки автомобилей</t>
  </si>
  <si>
    <t>66:12:5301003:552</t>
  </si>
  <si>
    <t>Свердловская область, р-н Каменский,  пгт. Мартюш, ул. Гагарина, д. 19</t>
  </si>
  <si>
    <t>66360000-288-2018</t>
  </si>
  <si>
    <t>661208576537</t>
  </si>
  <si>
    <t>Здание предприятия по переработке сельскохозяйственой продукции</t>
  </si>
  <si>
    <t>66:12:6929001:27</t>
  </si>
  <si>
    <t>66360000-286-2018</t>
  </si>
  <si>
    <t>661204816724</t>
  </si>
  <si>
    <t>Свердловская область, р-н Каменский, у с.Окулово</t>
  </si>
  <si>
    <t>Размещение "Рыболовной базы отдых" оз. Тыгиш. Каменский район, Свердловской области.</t>
  </si>
  <si>
    <t>66:12:4613014:9</t>
  </si>
  <si>
    <t xml:space="preserve"> оз. Тыгиш. Каменский район, Свердловской области.</t>
  </si>
  <si>
    <t>66360000-285-2018</t>
  </si>
  <si>
    <t>газовая котельная, входящая в состав линейного объекта</t>
  </si>
  <si>
    <t>354018,13 353967,7</t>
  </si>
  <si>
    <t>1606837,32 1606847,95</t>
  </si>
  <si>
    <t>65 м2                                          5,5 м/п</t>
  </si>
  <si>
    <t>661215207587</t>
  </si>
  <si>
    <t>343858,81 343772,7 343710,93</t>
  </si>
  <si>
    <t>1613517,65 1613533, 1613482,42</t>
  </si>
  <si>
    <t>Свердловская область, Каменский р-он с. Маминское, ул. Ленина, д.38 "б"</t>
  </si>
  <si>
    <t>348413,16 348399,90</t>
  </si>
  <si>
    <t>1583394,88 1583389,89</t>
  </si>
  <si>
    <t xml:space="preserve"> Свердловская область, Каменский район, пгт Мартюш, ул. Ленина, </t>
  </si>
  <si>
    <t>343846,64 343794,93</t>
  </si>
  <si>
    <t>1613555,72 1613566,6</t>
  </si>
  <si>
    <t>66:12:0000000:5</t>
  </si>
  <si>
    <t xml:space="preserve"> Свердловская область, Каменский район, примерно в 3.0 км по направлению на север от с. Пирогово</t>
  </si>
  <si>
    <t>2470 тыс.куб.м</t>
  </si>
  <si>
    <t>333186,43 333275,6 333376,44</t>
  </si>
  <si>
    <t>1618248,67 1618066,17 1618531,24</t>
  </si>
  <si>
    <t>343839,26 343115,73</t>
  </si>
  <si>
    <t>1573134,74 1573362,72</t>
  </si>
  <si>
    <t>343865,63 343763,37</t>
  </si>
  <si>
    <t>1613864,65 1613723,45</t>
  </si>
  <si>
    <t>1186,3 м2 в т.ч. Пристрой 102,1м2</t>
  </si>
  <si>
    <t>340684,68 340646,54</t>
  </si>
  <si>
    <t>1631620,11 1631500,43</t>
  </si>
  <si>
    <t>66:12:6301009:177</t>
  </si>
  <si>
    <t>661220289659</t>
  </si>
  <si>
    <t>350767,42 350765,92</t>
  </si>
  <si>
    <t>1597174,51 1597166,00</t>
  </si>
  <si>
    <t>сельскохозяйственные объекты</t>
  </si>
  <si>
    <t>объекты торговли</t>
  </si>
  <si>
    <t>Объекты коммунального значения</t>
  </si>
  <si>
    <t>Производственные здания</t>
  </si>
  <si>
    <t xml:space="preserve">жилой дом </t>
  </si>
  <si>
    <t>Наращивание карт №№1,2 и3 шламоотвала №3 1 этап стр-ва: Шаращивание ограждающей дамбы карта №й до отм. 184.5 м"</t>
  </si>
  <si>
    <t>автосалон</t>
  </si>
  <si>
    <t>объекты отдыха</t>
  </si>
  <si>
    <t>Складские площадки</t>
  </si>
  <si>
    <t>с. Рыбниковское, ул. Советская, 166</t>
  </si>
  <si>
    <t>66:12:4901001:149</t>
  </si>
  <si>
    <t>66:12:3601001:1</t>
  </si>
  <si>
    <t>66:12:0000000:3909</t>
  </si>
  <si>
    <t>66:12:1801001:236</t>
  </si>
  <si>
    <t>66:12:3201005:50</t>
  </si>
  <si>
    <t>66:12:4901001:355</t>
  </si>
  <si>
    <t>с. Щербаково, ул. Свердлова</t>
  </si>
  <si>
    <t>66:12:5301003:115</t>
  </si>
  <si>
    <t>6636000-121</t>
  </si>
  <si>
    <t>66:12:3501001:57</t>
  </si>
  <si>
    <t>д. Шилова, ул. Кралинна, д.14</t>
  </si>
  <si>
    <t>66:12:2501001:0081</t>
  </si>
  <si>
    <t>д. Бекленищева, ул. Фрунзе, д.4</t>
  </si>
  <si>
    <t>66:12:5701002:561</t>
  </si>
  <si>
    <t>с. Барабановское, ул. Радужная, 17</t>
  </si>
  <si>
    <t>66:12:3701005:0080</t>
  </si>
  <si>
    <t>с. Исетское, ул. Ленина, д.89</t>
  </si>
  <si>
    <t>66:12:5101004:103</t>
  </si>
  <si>
    <t>66:12:0401002:217</t>
  </si>
  <si>
    <t>д. Мосина, ул. Кирова, 34А</t>
  </si>
  <si>
    <t>66:12:5203005:261</t>
  </si>
  <si>
    <t>д. Брод, ул. Весенняя, 49</t>
  </si>
  <si>
    <t>66:12:8701002:403</t>
  </si>
  <si>
    <t>поселок с предпологаемым наименованием Солнечный, ул. Покровская, 23</t>
  </si>
  <si>
    <t>66:12:5301003:342</t>
  </si>
  <si>
    <t>66:12:3701005:85</t>
  </si>
  <si>
    <t>с. Исетское, ул. Набережная, д.29</t>
  </si>
  <si>
    <t>с. Позариха, ул. М.Горького, д.4</t>
  </si>
  <si>
    <t>66:12:1901001:154</t>
  </si>
  <si>
    <t>66:12:5203005:250</t>
  </si>
  <si>
    <t>д. Брод, участок 2</t>
  </si>
  <si>
    <t>66:12:2101003:136</t>
  </si>
  <si>
    <t>д. Часовая, ул. Ленина</t>
  </si>
  <si>
    <t>66:12:1501002:3</t>
  </si>
  <si>
    <t>д. Свобода, ул. Гагарина, д.8-1</t>
  </si>
  <si>
    <t>66:12:4901001:266</t>
  </si>
  <si>
    <t>с. Щербаково, ул. Свердлова, д.23</t>
  </si>
  <si>
    <t>66:12:5701001:428</t>
  </si>
  <si>
    <t>66:12:5701001:427</t>
  </si>
  <si>
    <t>66:12:4301002:7</t>
  </si>
  <si>
    <t>д. Перебор, ул. Советская, д.14</t>
  </si>
  <si>
    <t>с. Сипавское, ул. Ленина, д.28</t>
  </si>
  <si>
    <t>66:12:6801001:22</t>
  </si>
  <si>
    <t>66:12:5301004:1364</t>
  </si>
  <si>
    <t>пгт. Мартюш, ул. Виктора Дубынина, 17</t>
  </si>
  <si>
    <t>66:12:6801002:304</t>
  </si>
  <si>
    <t>с. Сипавское, уч.95</t>
  </si>
  <si>
    <t>66:12:4701002:301</t>
  </si>
  <si>
    <t>д. Боготенкова, ул. Береговая, д.5</t>
  </si>
  <si>
    <t>66:12:3001004:11</t>
  </si>
  <si>
    <t>с. Большая Грязнуха, ул. Ворошилова, д.27</t>
  </si>
  <si>
    <t>66:12:1401006:113</t>
  </si>
  <si>
    <t>с. Черемхово, ул. Кирова, 1 "н"</t>
  </si>
  <si>
    <t>66:12:7401002:102</t>
  </si>
  <si>
    <t>д. Потаскуева, за домами №2 и №2 по ул. Горького, с северной стороны</t>
  </si>
  <si>
    <t>66:12:4701002:56</t>
  </si>
  <si>
    <t>д. Богатенкова, ул. Ленина, 8</t>
  </si>
  <si>
    <t>66:12:4801003:1090</t>
  </si>
  <si>
    <t>с. Рыбниковское, уч.4</t>
  </si>
  <si>
    <t>66:12:4801003:1088</t>
  </si>
  <si>
    <t>66:12:4801003:1089</t>
  </si>
  <si>
    <t>66:12:6301001:9</t>
  </si>
  <si>
    <t>с. Колчедан, ул. Советская, 46</t>
  </si>
  <si>
    <t>66:12:3001004:137</t>
  </si>
  <si>
    <t>с. Большая Грязнуха, ул. Ворошилова, 63</t>
  </si>
  <si>
    <t>66:12:6001002:244</t>
  </si>
  <si>
    <t>д. Боевка, ул. Северная, 40</t>
  </si>
  <si>
    <t>д. Соколова, ул. Ворошилова,37</t>
  </si>
  <si>
    <t>66:12:5601001:440</t>
  </si>
  <si>
    <t>66:12:7101002:60</t>
  </si>
  <si>
    <t>п. Синарский, ул. Кирова</t>
  </si>
  <si>
    <t>66:12:7501001:8</t>
  </si>
  <si>
    <t>с. Окулово, ул. Ленина, 37</t>
  </si>
  <si>
    <t>66:12:2901004:511</t>
  </si>
  <si>
    <t>с. травянское, пер. карла маркса</t>
  </si>
  <si>
    <t>с.Щербаково, ул. Красноармейская</t>
  </si>
  <si>
    <t>66:12:6001001:235</t>
  </si>
  <si>
    <t>д.Боевка, ул. Северная</t>
  </si>
  <si>
    <t>66:12:4801001:356</t>
  </si>
  <si>
    <t>с. Рыбниковское, ул. Ворошилова</t>
  </si>
  <si>
    <t>с. Маминское,ул.Ленина,1а</t>
  </si>
  <si>
    <t>66:12:5801002:22</t>
  </si>
  <si>
    <t>д. Черемисская, ул. Свердлова, 10</t>
  </si>
  <si>
    <t>66:12:5203005:236</t>
  </si>
  <si>
    <t>д.Брод, ул. Весенняя, 45</t>
  </si>
  <si>
    <t>66:12:6301004:534</t>
  </si>
  <si>
    <t>66:12:5203005:266</t>
  </si>
  <si>
    <t>д.Брод, ул. Весенняя,47</t>
  </si>
  <si>
    <t>66:12:3201005:470</t>
  </si>
  <si>
    <t>с. Сосновское, ул. Гагарина, 42</t>
  </si>
  <si>
    <t>66:12:4801003:131</t>
  </si>
  <si>
    <t>66:12:6801006:4</t>
  </si>
  <si>
    <t>с. Сипавское, ул. Школьная,29</t>
  </si>
  <si>
    <t>66:12:6801006:3</t>
  </si>
  <si>
    <t>с. Сипавское, ул. Школьная,33</t>
  </si>
  <si>
    <t>66:12:3001001:52</t>
  </si>
  <si>
    <t>с.Б.Грязнуха, ул. Ленина,32</t>
  </si>
  <si>
    <t>с. Сосновское, ул.Терешковой, д.16</t>
  </si>
  <si>
    <t>д. Мазуля, ул. Титова, 50а</t>
  </si>
  <si>
    <t>66:12:3601003:98</t>
  </si>
  <si>
    <t>с. Маминское, ул. Советская,72</t>
  </si>
  <si>
    <t>66:12: 2501001:446</t>
  </si>
  <si>
    <t>д.Бекленищева, ул. Октябрьская,29</t>
  </si>
  <si>
    <t>66:12:5301004:1357</t>
  </si>
  <si>
    <t>66:12:4901002:231</t>
  </si>
  <si>
    <t>с. Щербаково, уч.121</t>
  </si>
  <si>
    <t>66:12:6301008:4</t>
  </si>
  <si>
    <t>с. Колчедан, ул. Камышевская,8а</t>
  </si>
  <si>
    <t>66:12:3601002:166</t>
  </si>
  <si>
    <t>с. Маминское, ул. Карла Маркса,8</t>
  </si>
  <si>
    <t>66:12:6301004:520</t>
  </si>
  <si>
    <t>66:12:6801002:373</t>
  </si>
  <si>
    <t>с. Сипавское, уч.42</t>
  </si>
  <si>
    <t>66:12:4701002:810</t>
  </si>
  <si>
    <t>д. Богатенкова, ул.Берегова, 34</t>
  </si>
  <si>
    <t>66:12:4701002:773</t>
  </si>
  <si>
    <t>д.Богатенкова, ул. Калинина</t>
  </si>
  <si>
    <t>66:12:2901004:535</t>
  </si>
  <si>
    <t>с. Травянское, ул. Авиаторов,14</t>
  </si>
  <si>
    <t>66:12:4301002:22</t>
  </si>
  <si>
    <t>д. Перебор, ул. Ленина, 21</t>
  </si>
  <si>
    <t>66:12:2201003:56</t>
  </si>
  <si>
    <t>с. Покровское, ул. Октябрьская, 14</t>
  </si>
  <si>
    <t>66:12:3701005:528</t>
  </si>
  <si>
    <t>с. Исетское, ул. Цветочная, 17</t>
  </si>
  <si>
    <t>66:12:8701002:413</t>
  </si>
  <si>
    <t>п. Солнечный, ул. Сиреневая</t>
  </si>
  <si>
    <t>66:12:5203005:127</t>
  </si>
  <si>
    <t>д.Брод</t>
  </si>
  <si>
    <t>66:12:5701001:329</t>
  </si>
  <si>
    <t>с. Барабановское, ул. Сосновая,29</t>
  </si>
  <si>
    <t>66:12:6501001:42</t>
  </si>
  <si>
    <t>д. Соколова (Колчеданскаяс/а) ул. Ильича, 36</t>
  </si>
  <si>
    <t>66:12:4901002:7</t>
  </si>
  <si>
    <t>с. Щербаково, ул. Пролетарская,,6</t>
  </si>
  <si>
    <t>66:12:3701005:569</t>
  </si>
  <si>
    <t>с. Исетское, в югозападной части</t>
  </si>
  <si>
    <t>66:12:5701002:530</t>
  </si>
  <si>
    <t>66:12:4901002:686</t>
  </si>
  <si>
    <t>с.Щербаково, ул. Парижской Коммуны,3А</t>
  </si>
  <si>
    <t>66:12:0601003:80</t>
  </si>
  <si>
    <t>с. Клевакинское, ул. Заречная,10</t>
  </si>
  <si>
    <t>66:12:7501003:402</t>
  </si>
  <si>
    <t>с. Окулово, ул.8-е Марта,1А</t>
  </si>
  <si>
    <t>66:12:4801003:1030</t>
  </si>
  <si>
    <t>с. Рыбниковское, ул. Светлая, 10</t>
  </si>
  <si>
    <t>66:12:5203005:256</t>
  </si>
  <si>
    <t>66:12:0201002:253</t>
  </si>
  <si>
    <t>д. Белоносова, ул. куйбышева, 6</t>
  </si>
  <si>
    <t>66:12:2101001:12</t>
  </si>
  <si>
    <t>д. Часовая, ул. Ленина, 95</t>
  </si>
  <si>
    <t>66:12:5501001:56</t>
  </si>
  <si>
    <t>д. Комарова, ул. Малышева, д.18а</t>
  </si>
  <si>
    <t>66:12:4701001:62</t>
  </si>
  <si>
    <t>д. Богатенкова, ул. Ленина, 97</t>
  </si>
  <si>
    <t>66:12:6801002:372</t>
  </si>
  <si>
    <t>66:12:2901004:612</t>
  </si>
  <si>
    <t>с. травянское, ул. Ленина, 63 "А"</t>
  </si>
  <si>
    <t>66:12:0301001:10</t>
  </si>
  <si>
    <t>д. Бубнова, ул. 8 Марта, 19</t>
  </si>
  <si>
    <t>66:12:1401005:228</t>
  </si>
  <si>
    <t>66:12:5701001:450</t>
  </si>
  <si>
    <t>с.  Барабановское, ул. кирова, 18</t>
  </si>
  <si>
    <t>66:12:6801002:371</t>
  </si>
  <si>
    <t>с. Сипавское, ул. Кирова, д.6</t>
  </si>
  <si>
    <t>66:12:1401006:102</t>
  </si>
  <si>
    <t>с. Черемхово, Кирова. 5</t>
  </si>
  <si>
    <t>66:12:1501001:76</t>
  </si>
  <si>
    <t>д. Свобода, пер. Дачный, 10</t>
  </si>
  <si>
    <t>66:12:6701002:64</t>
  </si>
  <si>
    <t>с. пирогово, ул. ленина, 49</t>
  </si>
  <si>
    <t>66:12:2201002:190</t>
  </si>
  <si>
    <t>с. покровское, ул. Ленина,169-2</t>
  </si>
  <si>
    <t>66:12:1401006:411</t>
  </si>
  <si>
    <t>с. Черемхово, ул. кирова, 3А</t>
  </si>
  <si>
    <t>66:12:5301001:30</t>
  </si>
  <si>
    <t>пгт. Мартюш, Речная, 4</t>
  </si>
  <si>
    <t>66:12:6101001:632</t>
  </si>
  <si>
    <t>с. новоисетское, ул. сосновая, 2</t>
  </si>
  <si>
    <t>66:12:1701002:135</t>
  </si>
  <si>
    <t>д. Беловодье, ул. Кирова, 23 А</t>
  </si>
  <si>
    <t>66:12:3201005:48</t>
  </si>
  <si>
    <t>с. Сосновское, ул. терешковой, 12</t>
  </si>
  <si>
    <t>66:12:5701003:406</t>
  </si>
  <si>
    <t>с. Барабановское, ул. куйбышева, 45</t>
  </si>
  <si>
    <t>66:12:0601002:94</t>
  </si>
  <si>
    <t>с. клевакинское, за д.1</t>
  </si>
  <si>
    <t>66:12:3601001:184</t>
  </si>
  <si>
    <t>с. Маминское</t>
  </si>
  <si>
    <t>66:12:5301004:1403</t>
  </si>
  <si>
    <t>п. Мартюш,  ул. мира, 1А</t>
  </si>
  <si>
    <t>66:12:1001001:21</t>
  </si>
  <si>
    <t>с. Кисловское, ул. гагарина,7</t>
  </si>
  <si>
    <t>66:12:1701001:163</t>
  </si>
  <si>
    <t>д. Беловодье, ул. Степная, 5</t>
  </si>
  <si>
    <t>66:12:1401005:346</t>
  </si>
  <si>
    <t>с. Черемхово, ул. калинина</t>
  </si>
  <si>
    <t>66:12:7501001:166</t>
  </si>
  <si>
    <t>с. Окулово, ул. Ленина, 23</t>
  </si>
  <si>
    <t>66:12:5101003:605</t>
  </si>
  <si>
    <t>д. Брод, ул. Береговая, 2</t>
  </si>
  <si>
    <t>66:12:0401002:25</t>
  </si>
  <si>
    <t>д. Мосина, ул. кирова, 36</t>
  </si>
  <si>
    <t>66:12:3601004:184</t>
  </si>
  <si>
    <t>с. маминское, ул. Декабристов, 6</t>
  </si>
  <si>
    <t>66:12:2201005:699</t>
  </si>
  <si>
    <t>с. Покровское. С юго-восточной стороны жилого дома по ул. Заречная, 139</t>
  </si>
  <si>
    <t>66:12:6301001:163</t>
  </si>
  <si>
    <t>с. Колчедан, ул. Советская</t>
  </si>
  <si>
    <t>юридическое лицо</t>
  </si>
  <si>
    <t>физическое лицо</t>
  </si>
  <si>
    <t>-</t>
  </si>
  <si>
    <t>Таблица 3. Реестр  выданных разрешений на строительство объектов капитального строительства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</si>
</sst>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92"/>
  <sheetViews>
    <sheetView tabSelected="1" workbookViewId="0">
      <selection activeCell="F15" sqref="F15"/>
    </sheetView>
  </sheetViews>
  <sheetFormatPr defaultRowHeight="12.75" x14ac:dyDescent="0.2"/>
  <cols>
    <col min="1" max="1" width="7.85546875" style="3" customWidth="1"/>
    <col min="2" max="2" width="17" style="7" customWidth="1"/>
    <col min="3" max="3" width="17.140625" style="7" customWidth="1"/>
    <col min="4" max="4" width="19.42578125" style="5" customWidth="1"/>
    <col min="5" max="5" width="32.140625" style="7" customWidth="1"/>
    <col min="6" max="7" width="19.85546875" style="7" customWidth="1"/>
    <col min="8" max="8" width="11.28515625" style="7" customWidth="1"/>
    <col min="9" max="9" width="11" style="7" customWidth="1"/>
    <col min="10" max="10" width="20.7109375" style="7" customWidth="1"/>
    <col min="11" max="11" width="10.42578125" style="7" customWidth="1"/>
    <col min="12" max="12" width="11.28515625" style="7" customWidth="1"/>
    <col min="13" max="13" width="12.85546875" style="7" customWidth="1"/>
    <col min="14" max="14" width="18.28515625" style="7" customWidth="1"/>
    <col min="15" max="15" width="15.7109375" style="7" customWidth="1"/>
    <col min="16" max="17" width="9.140625" style="20"/>
    <col min="18" max="18" width="65" style="20" customWidth="1"/>
    <col min="19" max="20" width="12" customWidth="1"/>
  </cols>
  <sheetData>
    <row r="1" spans="1:18" x14ac:dyDescent="0.2"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8" hidden="1" x14ac:dyDescent="0.2">
      <c r="B2" s="13"/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idden="1" x14ac:dyDescent="0.2"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8" hidden="1" x14ac:dyDescent="0.2"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8" hidden="1" x14ac:dyDescent="0.2">
      <c r="B5" s="13"/>
      <c r="C5" s="13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8" hidden="1" x14ac:dyDescent="0.2"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8" hidden="1" x14ac:dyDescent="0.2"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8" hidden="1" x14ac:dyDescent="0.2"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8" hidden="1" x14ac:dyDescent="0.2"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8" hidden="1" x14ac:dyDescent="0.2"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8" ht="18.75" x14ac:dyDescent="0.2">
      <c r="B11" s="37" t="s">
        <v>1122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8" ht="15.75" x14ac:dyDescent="0.2">
      <c r="B12" s="23"/>
      <c r="C12" s="23"/>
      <c r="D12" s="24"/>
      <c r="E12" s="23"/>
      <c r="F12" s="23"/>
      <c r="G12" s="23"/>
      <c r="H12" s="32"/>
      <c r="I12" s="32"/>
      <c r="J12" s="23"/>
      <c r="K12" s="23"/>
      <c r="L12" s="23"/>
    </row>
    <row r="13" spans="1:18" s="2" customFormat="1" ht="139.5" customHeight="1" x14ac:dyDescent="0.2">
      <c r="B13" s="33" t="s">
        <v>1</v>
      </c>
      <c r="C13" s="33" t="s">
        <v>0</v>
      </c>
      <c r="D13" s="33" t="s">
        <v>2</v>
      </c>
      <c r="E13" s="33" t="s">
        <v>10</v>
      </c>
      <c r="F13" s="33" t="s">
        <v>3</v>
      </c>
      <c r="G13" s="33" t="s">
        <v>11</v>
      </c>
      <c r="H13" s="39" t="s">
        <v>12</v>
      </c>
      <c r="I13" s="40"/>
      <c r="J13" s="33" t="s">
        <v>13</v>
      </c>
      <c r="K13" s="39" t="s">
        <v>6</v>
      </c>
      <c r="L13" s="40"/>
      <c r="M13" s="35" t="s">
        <v>7</v>
      </c>
      <c r="N13" s="35" t="s">
        <v>837</v>
      </c>
      <c r="O13" s="35" t="s">
        <v>838</v>
      </c>
      <c r="P13" s="21"/>
      <c r="Q13" s="21"/>
      <c r="R13" s="21"/>
    </row>
    <row r="14" spans="1:18" s="1" customFormat="1" ht="17.25" customHeight="1" x14ac:dyDescent="0.2">
      <c r="B14" s="34"/>
      <c r="C14" s="34"/>
      <c r="D14" s="34"/>
      <c r="E14" s="34"/>
      <c r="F14" s="34"/>
      <c r="G14" s="34"/>
      <c r="H14" s="24" t="s">
        <v>8</v>
      </c>
      <c r="I14" s="24" t="s">
        <v>9</v>
      </c>
      <c r="J14" s="34"/>
      <c r="K14" s="24" t="s">
        <v>4</v>
      </c>
      <c r="L14" s="24" t="s">
        <v>5</v>
      </c>
      <c r="M14" s="36"/>
      <c r="N14" s="36"/>
      <c r="O14" s="36"/>
      <c r="P14" s="22"/>
      <c r="Q14" s="22"/>
      <c r="R14" s="22"/>
    </row>
    <row r="15" spans="1:18" ht="16.5" thickBot="1" x14ac:dyDescent="0.25">
      <c r="B15" s="7">
        <v>1</v>
      </c>
      <c r="C15" s="7">
        <v>2</v>
      </c>
      <c r="D15" s="5">
        <v>3</v>
      </c>
      <c r="E15" s="7">
        <v>4</v>
      </c>
      <c r="F15" s="7">
        <v>5</v>
      </c>
      <c r="G15" s="7">
        <v>6</v>
      </c>
      <c r="H15" s="7">
        <v>7</v>
      </c>
      <c r="I15" s="7">
        <v>8</v>
      </c>
      <c r="J15" s="7">
        <v>9</v>
      </c>
      <c r="K15" s="7">
        <v>10</v>
      </c>
      <c r="L15" s="7">
        <v>11</v>
      </c>
      <c r="M15" s="7">
        <v>12</v>
      </c>
      <c r="N15" s="7">
        <v>13</v>
      </c>
      <c r="O15" s="7">
        <v>14</v>
      </c>
      <c r="P15" s="10"/>
      <c r="R15" s="11"/>
    </row>
    <row r="16" spans="1:18" s="4" customFormat="1" ht="39" thickBot="1" x14ac:dyDescent="0.25">
      <c r="A16" s="4">
        <v>1</v>
      </c>
      <c r="B16" s="8" t="s">
        <v>1119</v>
      </c>
      <c r="C16" s="7">
        <v>6612008984</v>
      </c>
      <c r="D16" s="18" t="s">
        <v>1121</v>
      </c>
      <c r="E16" s="7" t="s">
        <v>903</v>
      </c>
      <c r="F16" s="8" t="s">
        <v>22</v>
      </c>
      <c r="G16" s="7" t="s">
        <v>258</v>
      </c>
      <c r="H16" s="12" t="s">
        <v>876</v>
      </c>
      <c r="I16" s="12" t="s">
        <v>877</v>
      </c>
      <c r="J16" s="5" t="s">
        <v>881</v>
      </c>
      <c r="K16" s="8" t="s">
        <v>32</v>
      </c>
      <c r="L16" s="16">
        <v>43112</v>
      </c>
      <c r="M16" s="17">
        <v>43477</v>
      </c>
      <c r="N16" s="7">
        <v>1343.9</v>
      </c>
      <c r="O16" s="7"/>
      <c r="P16" s="10"/>
      <c r="Q16" s="10"/>
      <c r="R16" s="25"/>
    </row>
    <row r="17" spans="1:18" ht="26.25" thickBot="1" x14ac:dyDescent="0.25">
      <c r="A17" s="3">
        <v>2</v>
      </c>
      <c r="B17" s="6" t="s">
        <v>1120</v>
      </c>
      <c r="D17" s="18" t="s">
        <v>1121</v>
      </c>
      <c r="E17" s="6" t="s">
        <v>20</v>
      </c>
      <c r="F17" s="6" t="s">
        <v>23</v>
      </c>
      <c r="G17" s="7" t="s">
        <v>259</v>
      </c>
      <c r="H17" s="7">
        <v>1613376.67</v>
      </c>
      <c r="I17" s="7">
        <v>350198.5</v>
      </c>
      <c r="J17" s="7" t="s">
        <v>478</v>
      </c>
      <c r="K17" s="6" t="s">
        <v>33</v>
      </c>
      <c r="L17" s="9">
        <v>43112</v>
      </c>
      <c r="M17" s="7">
        <v>2028</v>
      </c>
      <c r="P17" s="10"/>
      <c r="R17" s="11"/>
    </row>
    <row r="18" spans="1:18" ht="26.25" thickBot="1" x14ac:dyDescent="0.25">
      <c r="A18" s="4">
        <v>3</v>
      </c>
      <c r="B18" s="6" t="s">
        <v>1120</v>
      </c>
      <c r="D18" s="18" t="s">
        <v>1121</v>
      </c>
      <c r="E18" s="8" t="s">
        <v>21</v>
      </c>
      <c r="F18" s="6" t="s">
        <v>23</v>
      </c>
      <c r="G18" s="7" t="s">
        <v>260</v>
      </c>
      <c r="H18" s="7">
        <v>1619233.98</v>
      </c>
      <c r="I18" s="7">
        <v>321762.40000000002</v>
      </c>
      <c r="J18" s="7" t="s">
        <v>479</v>
      </c>
      <c r="K18" s="6" t="s">
        <v>34</v>
      </c>
      <c r="L18" s="9">
        <v>43112</v>
      </c>
      <c r="M18" s="7">
        <v>2028</v>
      </c>
      <c r="P18" s="10"/>
      <c r="R18" s="11"/>
    </row>
    <row r="19" spans="1:18" ht="26.25" thickBot="1" x14ac:dyDescent="0.25">
      <c r="A19" s="3">
        <v>4</v>
      </c>
      <c r="B19" s="6" t="s">
        <v>1120</v>
      </c>
      <c r="D19" s="18" t="s">
        <v>1121</v>
      </c>
      <c r="E19" s="8" t="s">
        <v>21</v>
      </c>
      <c r="F19" s="6" t="s">
        <v>23</v>
      </c>
      <c r="G19" s="7" t="s">
        <v>261</v>
      </c>
      <c r="H19" s="7">
        <v>1607116.04</v>
      </c>
      <c r="I19" s="7">
        <v>348960.24</v>
      </c>
      <c r="J19" s="7" t="s">
        <v>480</v>
      </c>
      <c r="K19" s="6" t="s">
        <v>35</v>
      </c>
      <c r="L19" s="9">
        <v>43112</v>
      </c>
      <c r="M19" s="7">
        <v>2028</v>
      </c>
      <c r="P19" s="10"/>
      <c r="R19" s="11"/>
    </row>
    <row r="20" spans="1:18" ht="26.25" thickBot="1" x14ac:dyDescent="0.25">
      <c r="A20" s="4">
        <v>5</v>
      </c>
      <c r="B20" s="6" t="s">
        <v>1120</v>
      </c>
      <c r="D20" s="18" t="s">
        <v>1121</v>
      </c>
      <c r="E20" s="8" t="s">
        <v>21</v>
      </c>
      <c r="F20" s="6" t="s">
        <v>23</v>
      </c>
      <c r="G20" s="7" t="s">
        <v>262</v>
      </c>
      <c r="H20" s="7">
        <v>1625411.93</v>
      </c>
      <c r="I20" s="7">
        <v>347183.94</v>
      </c>
      <c r="J20" s="7" t="s">
        <v>481</v>
      </c>
      <c r="K20" s="6" t="s">
        <v>36</v>
      </c>
      <c r="L20" s="9">
        <v>43115</v>
      </c>
      <c r="M20" s="7">
        <v>2028</v>
      </c>
      <c r="P20" s="10"/>
      <c r="R20" s="11"/>
    </row>
    <row r="21" spans="1:18" ht="26.25" thickBot="1" x14ac:dyDescent="0.25">
      <c r="A21" s="3">
        <v>6</v>
      </c>
      <c r="B21" s="6" t="s">
        <v>1120</v>
      </c>
      <c r="D21" s="18" t="s">
        <v>1121</v>
      </c>
      <c r="E21" s="8" t="s">
        <v>21</v>
      </c>
      <c r="F21" s="6" t="s">
        <v>23</v>
      </c>
      <c r="G21" s="7" t="s">
        <v>263</v>
      </c>
      <c r="H21" s="7">
        <v>1595008.86</v>
      </c>
      <c r="I21" s="7">
        <v>353350.37</v>
      </c>
      <c r="J21" s="7" t="s">
        <v>482</v>
      </c>
      <c r="K21" s="6" t="s">
        <v>37</v>
      </c>
      <c r="L21" s="9">
        <v>43115</v>
      </c>
      <c r="M21" s="7">
        <v>2028</v>
      </c>
      <c r="P21" s="10"/>
      <c r="R21" s="11"/>
    </row>
    <row r="22" spans="1:18" ht="26.25" thickBot="1" x14ac:dyDescent="0.25">
      <c r="A22" s="4">
        <v>7</v>
      </c>
      <c r="B22" s="6" t="s">
        <v>1120</v>
      </c>
      <c r="D22" s="18" t="s">
        <v>1121</v>
      </c>
      <c r="E22" s="8" t="s">
        <v>21</v>
      </c>
      <c r="F22" s="6" t="s">
        <v>24</v>
      </c>
      <c r="G22" s="7" t="s">
        <v>264</v>
      </c>
      <c r="H22" s="7">
        <v>1607116.04</v>
      </c>
      <c r="I22" s="7">
        <v>348960.24</v>
      </c>
      <c r="J22" s="7" t="s">
        <v>483</v>
      </c>
      <c r="K22" s="6" t="s">
        <v>38</v>
      </c>
      <c r="L22" s="9">
        <v>43117</v>
      </c>
      <c r="M22" s="7">
        <v>2028</v>
      </c>
      <c r="P22" s="10"/>
      <c r="R22" s="11"/>
    </row>
    <row r="23" spans="1:18" ht="26.25" thickBot="1" x14ac:dyDescent="0.25">
      <c r="A23" s="3">
        <v>8</v>
      </c>
      <c r="B23" s="6" t="s">
        <v>1120</v>
      </c>
      <c r="D23" s="18" t="s">
        <v>1121</v>
      </c>
      <c r="E23" s="8" t="s">
        <v>21</v>
      </c>
      <c r="F23" s="6" t="s">
        <v>23</v>
      </c>
      <c r="G23" s="7" t="s">
        <v>265</v>
      </c>
      <c r="H23" s="7">
        <v>1632243.42</v>
      </c>
      <c r="I23" s="7">
        <v>340659.59</v>
      </c>
      <c r="J23" s="7" t="s">
        <v>484</v>
      </c>
      <c r="K23" s="6" t="s">
        <v>39</v>
      </c>
      <c r="L23" s="9">
        <v>43118</v>
      </c>
      <c r="M23" s="7">
        <v>2028</v>
      </c>
      <c r="P23" s="10"/>
      <c r="R23" s="11"/>
    </row>
    <row r="24" spans="1:18" ht="26.25" thickBot="1" x14ac:dyDescent="0.25">
      <c r="A24" s="4">
        <v>9</v>
      </c>
      <c r="B24" s="6" t="s">
        <v>1120</v>
      </c>
      <c r="D24" s="18" t="s">
        <v>1121</v>
      </c>
      <c r="E24" s="8" t="s">
        <v>21</v>
      </c>
      <c r="F24" s="6" t="s">
        <v>24</v>
      </c>
      <c r="G24" s="7" t="s">
        <v>266</v>
      </c>
      <c r="H24" s="7">
        <v>1625411.93</v>
      </c>
      <c r="I24" s="7">
        <v>347183.94</v>
      </c>
      <c r="J24" s="7" t="s">
        <v>485</v>
      </c>
      <c r="K24" s="6" t="s">
        <v>40</v>
      </c>
      <c r="L24" s="9">
        <v>43118</v>
      </c>
      <c r="M24" s="7">
        <v>2028</v>
      </c>
      <c r="P24" s="10"/>
      <c r="R24" s="11"/>
    </row>
    <row r="25" spans="1:18" ht="26.25" thickBot="1" x14ac:dyDescent="0.25">
      <c r="A25" s="3">
        <v>10</v>
      </c>
      <c r="B25" s="6" t="s">
        <v>1120</v>
      </c>
      <c r="D25" s="18" t="s">
        <v>1121</v>
      </c>
      <c r="E25" s="8" t="s">
        <v>21</v>
      </c>
      <c r="F25" s="6" t="s">
        <v>23</v>
      </c>
      <c r="G25" s="7" t="s">
        <v>267</v>
      </c>
      <c r="H25" s="7">
        <v>1625411.93</v>
      </c>
      <c r="I25" s="7">
        <v>347183.94</v>
      </c>
      <c r="J25" s="7" t="s">
        <v>486</v>
      </c>
      <c r="K25" s="6" t="s">
        <v>41</v>
      </c>
      <c r="L25" s="9">
        <v>43118</v>
      </c>
      <c r="M25" s="7">
        <v>2028</v>
      </c>
      <c r="P25" s="10"/>
      <c r="R25" s="11"/>
    </row>
    <row r="26" spans="1:18" ht="26.25" thickBot="1" x14ac:dyDescent="0.25">
      <c r="A26" s="4">
        <v>11</v>
      </c>
      <c r="B26" s="6" t="s">
        <v>1120</v>
      </c>
      <c r="D26" s="18" t="s">
        <v>1121</v>
      </c>
      <c r="E26" s="8" t="s">
        <v>21</v>
      </c>
      <c r="F26" s="6" t="s">
        <v>23</v>
      </c>
      <c r="G26" s="7" t="s">
        <v>268</v>
      </c>
      <c r="H26" s="7">
        <v>1602714.17</v>
      </c>
      <c r="I26" s="7">
        <v>345893.04</v>
      </c>
      <c r="J26" s="7" t="s">
        <v>487</v>
      </c>
      <c r="K26" s="6" t="s">
        <v>42</v>
      </c>
      <c r="L26" s="9">
        <v>43122</v>
      </c>
      <c r="M26" s="7">
        <v>2028</v>
      </c>
      <c r="P26" s="10"/>
      <c r="R26" s="11"/>
    </row>
    <row r="27" spans="1:18" ht="26.25" thickBot="1" x14ac:dyDescent="0.25">
      <c r="A27" s="3">
        <v>12</v>
      </c>
      <c r="B27" s="6" t="s">
        <v>1120</v>
      </c>
      <c r="D27" s="18" t="s">
        <v>1121</v>
      </c>
      <c r="E27" s="8" t="s">
        <v>21</v>
      </c>
      <c r="F27" s="6" t="s">
        <v>24</v>
      </c>
      <c r="G27" s="7" t="s">
        <v>269</v>
      </c>
      <c r="H27" s="7">
        <v>1622495.16</v>
      </c>
      <c r="I27" s="7">
        <v>348381.98</v>
      </c>
      <c r="J27" s="7" t="s">
        <v>488</v>
      </c>
      <c r="K27" s="6" t="s">
        <v>43</v>
      </c>
      <c r="L27" s="9">
        <v>43122</v>
      </c>
      <c r="M27" s="7">
        <v>2028</v>
      </c>
      <c r="P27" s="10"/>
      <c r="R27" s="11"/>
    </row>
    <row r="28" spans="1:18" ht="26.25" thickBot="1" x14ac:dyDescent="0.25">
      <c r="A28" s="4">
        <v>13</v>
      </c>
      <c r="B28" s="6" t="s">
        <v>1120</v>
      </c>
      <c r="D28" s="18" t="s">
        <v>1121</v>
      </c>
      <c r="E28" s="8" t="s">
        <v>21</v>
      </c>
      <c r="F28" s="6" t="s">
        <v>23</v>
      </c>
      <c r="G28" s="7" t="s">
        <v>270</v>
      </c>
      <c r="H28" s="7">
        <v>1607116.04</v>
      </c>
      <c r="I28" s="7">
        <v>348960.24</v>
      </c>
      <c r="J28" s="7" t="s">
        <v>489</v>
      </c>
      <c r="K28" s="6" t="s">
        <v>44</v>
      </c>
      <c r="L28" s="9">
        <v>43122</v>
      </c>
      <c r="M28" s="7">
        <v>2028</v>
      </c>
      <c r="P28" s="10"/>
      <c r="R28" s="11"/>
    </row>
    <row r="29" spans="1:18" ht="26.25" thickBot="1" x14ac:dyDescent="0.25">
      <c r="A29" s="3">
        <v>14</v>
      </c>
      <c r="B29" s="6" t="s">
        <v>1120</v>
      </c>
      <c r="D29" s="18" t="s">
        <v>1121</v>
      </c>
      <c r="E29" s="8" t="s">
        <v>21</v>
      </c>
      <c r="F29" s="6" t="s">
        <v>23</v>
      </c>
      <c r="G29" s="7" t="s">
        <v>271</v>
      </c>
      <c r="H29" s="7">
        <v>1599634.15</v>
      </c>
      <c r="I29" s="7">
        <v>350844.92</v>
      </c>
      <c r="J29" s="7" t="s">
        <v>490</v>
      </c>
      <c r="K29" s="6" t="s">
        <v>45</v>
      </c>
      <c r="L29" s="9">
        <v>43122</v>
      </c>
      <c r="M29" s="7">
        <v>2028</v>
      </c>
      <c r="P29" s="10"/>
      <c r="R29" s="11"/>
    </row>
    <row r="30" spans="1:18" ht="26.25" thickBot="1" x14ac:dyDescent="0.25">
      <c r="A30" s="4">
        <v>15</v>
      </c>
      <c r="B30" s="6" t="s">
        <v>1120</v>
      </c>
      <c r="D30" s="18" t="s">
        <v>1121</v>
      </c>
      <c r="E30" s="8" t="s">
        <v>21</v>
      </c>
      <c r="F30" s="6" t="s">
        <v>23</v>
      </c>
      <c r="G30" s="7" t="s">
        <v>272</v>
      </c>
      <c r="H30" s="7">
        <v>1600519.12</v>
      </c>
      <c r="I30" s="7">
        <v>336929.72</v>
      </c>
      <c r="J30" s="7" t="s">
        <v>491</v>
      </c>
      <c r="K30" s="6" t="s">
        <v>46</v>
      </c>
      <c r="L30" s="9">
        <v>43122</v>
      </c>
      <c r="M30" s="7">
        <v>2028</v>
      </c>
      <c r="P30" s="10"/>
      <c r="R30" s="11"/>
    </row>
    <row r="31" spans="1:18" ht="26.25" thickBot="1" x14ac:dyDescent="0.25">
      <c r="A31" s="3">
        <v>16</v>
      </c>
      <c r="B31" s="6" t="s">
        <v>1120</v>
      </c>
      <c r="D31" s="18" t="s">
        <v>1121</v>
      </c>
      <c r="E31" s="8" t="s">
        <v>21</v>
      </c>
      <c r="F31" s="6" t="s">
        <v>24</v>
      </c>
      <c r="G31" s="7" t="s">
        <v>273</v>
      </c>
      <c r="H31" s="7">
        <v>1615532.89</v>
      </c>
      <c r="I31" s="7">
        <v>327518.11</v>
      </c>
      <c r="J31" s="7" t="s">
        <v>492</v>
      </c>
      <c r="K31" s="6" t="s">
        <v>47</v>
      </c>
      <c r="L31" s="9">
        <v>43122</v>
      </c>
      <c r="M31" s="7">
        <v>2028</v>
      </c>
      <c r="P31" s="10"/>
      <c r="R31" s="11"/>
    </row>
    <row r="32" spans="1:18" ht="26.25" thickBot="1" x14ac:dyDescent="0.25">
      <c r="A32" s="4">
        <v>17</v>
      </c>
      <c r="B32" s="6" t="s">
        <v>1120</v>
      </c>
      <c r="D32" s="18" t="s">
        <v>1121</v>
      </c>
      <c r="E32" s="8" t="s">
        <v>21</v>
      </c>
      <c r="F32" s="6" t="s">
        <v>24</v>
      </c>
      <c r="G32" s="7" t="s">
        <v>274</v>
      </c>
      <c r="H32" s="7">
        <v>1625411.93</v>
      </c>
      <c r="I32" s="7">
        <v>347183.94</v>
      </c>
      <c r="J32" s="7" t="s">
        <v>493</v>
      </c>
      <c r="K32" s="6" t="s">
        <v>48</v>
      </c>
      <c r="L32" s="9">
        <v>43122</v>
      </c>
      <c r="M32" s="7">
        <v>2028</v>
      </c>
      <c r="P32" s="10"/>
      <c r="R32" s="11"/>
    </row>
    <row r="33" spans="1:18" ht="26.25" thickBot="1" x14ac:dyDescent="0.25">
      <c r="A33" s="3">
        <v>18</v>
      </c>
      <c r="B33" s="6" t="s">
        <v>1120</v>
      </c>
      <c r="D33" s="18" t="s">
        <v>1121</v>
      </c>
      <c r="E33" s="8" t="s">
        <v>21</v>
      </c>
      <c r="F33" s="6" t="s">
        <v>23</v>
      </c>
      <c r="G33" s="7" t="s">
        <v>275</v>
      </c>
      <c r="H33" s="7">
        <v>1606050.61</v>
      </c>
      <c r="I33" s="7">
        <v>331047.63</v>
      </c>
      <c r="J33" s="7" t="s">
        <v>494</v>
      </c>
      <c r="K33" s="6" t="s">
        <v>49</v>
      </c>
      <c r="L33" s="6" t="s">
        <v>50</v>
      </c>
      <c r="M33" s="7">
        <v>2028</v>
      </c>
      <c r="P33" s="10"/>
      <c r="R33" s="11"/>
    </row>
    <row r="34" spans="1:18" ht="26.25" thickBot="1" x14ac:dyDescent="0.25">
      <c r="A34" s="4">
        <v>19</v>
      </c>
      <c r="B34" s="6" t="s">
        <v>1120</v>
      </c>
      <c r="D34" s="18" t="s">
        <v>1121</v>
      </c>
      <c r="E34" s="8" t="s">
        <v>21</v>
      </c>
      <c r="F34" s="6" t="s">
        <v>23</v>
      </c>
      <c r="G34" s="7" t="s">
        <v>276</v>
      </c>
      <c r="H34" s="7">
        <v>1594422.45</v>
      </c>
      <c r="I34" s="7">
        <v>348223.67</v>
      </c>
      <c r="J34" s="7" t="s">
        <v>495</v>
      </c>
      <c r="K34" s="6" t="s">
        <v>51</v>
      </c>
      <c r="L34" s="9">
        <v>43123</v>
      </c>
      <c r="M34" s="7">
        <v>2028</v>
      </c>
      <c r="P34" s="10"/>
      <c r="R34" s="11"/>
    </row>
    <row r="35" spans="1:18" ht="26.25" thickBot="1" x14ac:dyDescent="0.25">
      <c r="A35" s="3">
        <v>20</v>
      </c>
      <c r="B35" s="6" t="s">
        <v>1120</v>
      </c>
      <c r="D35" s="18" t="s">
        <v>1121</v>
      </c>
      <c r="E35" s="6" t="s">
        <v>20</v>
      </c>
      <c r="F35" s="6" t="s">
        <v>23</v>
      </c>
      <c r="G35" s="7" t="s">
        <v>277</v>
      </c>
      <c r="H35" s="7">
        <v>1573913.41</v>
      </c>
      <c r="I35" s="7">
        <v>347932.74</v>
      </c>
      <c r="J35" s="7" t="s">
        <v>496</v>
      </c>
      <c r="K35" s="6" t="s">
        <v>52</v>
      </c>
      <c r="L35" s="9">
        <v>43123</v>
      </c>
      <c r="M35" s="7">
        <v>2028</v>
      </c>
      <c r="P35" s="10"/>
      <c r="R35" s="11"/>
    </row>
    <row r="36" spans="1:18" ht="51.75" thickBot="1" x14ac:dyDescent="0.25">
      <c r="A36" s="4">
        <v>21</v>
      </c>
      <c r="B36" s="6" t="s">
        <v>1120</v>
      </c>
      <c r="C36" s="15" t="s">
        <v>897</v>
      </c>
      <c r="D36" s="18" t="s">
        <v>1121</v>
      </c>
      <c r="E36" s="5" t="s">
        <v>901</v>
      </c>
      <c r="F36" s="6" t="s">
        <v>25</v>
      </c>
      <c r="G36" s="7" t="s">
        <v>278</v>
      </c>
      <c r="H36" s="5" t="s">
        <v>879</v>
      </c>
      <c r="I36" s="5" t="s">
        <v>880</v>
      </c>
      <c r="J36" s="5" t="s">
        <v>878</v>
      </c>
      <c r="K36" s="6" t="s">
        <v>53</v>
      </c>
      <c r="L36" s="9">
        <v>43130</v>
      </c>
      <c r="M36" s="17">
        <v>43373</v>
      </c>
      <c r="N36" s="7">
        <v>85.1</v>
      </c>
      <c r="P36" s="10"/>
      <c r="R36" s="11"/>
    </row>
    <row r="37" spans="1:18" ht="26.25" thickBot="1" x14ac:dyDescent="0.25">
      <c r="A37" s="3">
        <v>22</v>
      </c>
      <c r="B37" s="6" t="s">
        <v>1120</v>
      </c>
      <c r="D37" s="18" t="s">
        <v>1121</v>
      </c>
      <c r="E37" s="8" t="s">
        <v>21</v>
      </c>
      <c r="F37" s="8" t="s">
        <v>23</v>
      </c>
      <c r="G37" s="7" t="s">
        <v>279</v>
      </c>
      <c r="H37" s="7">
        <v>1602888.6</v>
      </c>
      <c r="I37" s="7">
        <v>339159.97</v>
      </c>
      <c r="J37" s="7" t="s">
        <v>497</v>
      </c>
      <c r="K37" s="6" t="s">
        <v>54</v>
      </c>
      <c r="L37" s="16">
        <v>43130</v>
      </c>
      <c r="M37" s="7">
        <v>2028</v>
      </c>
      <c r="P37" s="10"/>
      <c r="R37" s="11"/>
    </row>
    <row r="38" spans="1:18" ht="26.25" thickBot="1" x14ac:dyDescent="0.25">
      <c r="A38" s="4">
        <v>23</v>
      </c>
      <c r="B38" s="6" t="s">
        <v>1120</v>
      </c>
      <c r="D38" s="18" t="s">
        <v>1121</v>
      </c>
      <c r="E38" s="8" t="s">
        <v>21</v>
      </c>
      <c r="F38" s="6" t="s">
        <v>23</v>
      </c>
      <c r="G38" s="7" t="s">
        <v>280</v>
      </c>
      <c r="H38" s="7">
        <v>1606984.98</v>
      </c>
      <c r="I38" s="7">
        <v>354236.88</v>
      </c>
      <c r="J38" s="7" t="s">
        <v>498</v>
      </c>
      <c r="K38" s="6" t="s">
        <v>55</v>
      </c>
      <c r="L38" s="6" t="s">
        <v>56</v>
      </c>
      <c r="M38" s="7">
        <v>2028</v>
      </c>
      <c r="P38" s="10"/>
      <c r="R38" s="11"/>
    </row>
    <row r="39" spans="1:18" ht="26.25" thickBot="1" x14ac:dyDescent="0.25">
      <c r="A39" s="3">
        <v>24</v>
      </c>
      <c r="B39" s="6" t="s">
        <v>1120</v>
      </c>
      <c r="D39" s="18" t="s">
        <v>1121</v>
      </c>
      <c r="E39" s="8" t="s">
        <v>21</v>
      </c>
      <c r="F39" s="6" t="s">
        <v>26</v>
      </c>
      <c r="G39" s="7" t="s">
        <v>281</v>
      </c>
      <c r="H39" s="7">
        <v>1613376.67</v>
      </c>
      <c r="I39" s="7">
        <v>350198.5</v>
      </c>
      <c r="J39" s="7" t="s">
        <v>478</v>
      </c>
      <c r="K39" s="6" t="s">
        <v>57</v>
      </c>
      <c r="L39" s="9">
        <v>43130</v>
      </c>
      <c r="M39" s="7">
        <v>2028</v>
      </c>
      <c r="P39" s="10"/>
      <c r="R39" s="11"/>
    </row>
    <row r="40" spans="1:18" ht="26.25" thickBot="1" x14ac:dyDescent="0.25">
      <c r="A40" s="4">
        <v>25</v>
      </c>
      <c r="B40" s="6" t="s">
        <v>1120</v>
      </c>
      <c r="D40" s="18" t="s">
        <v>1121</v>
      </c>
      <c r="E40" s="8" t="s">
        <v>21</v>
      </c>
      <c r="F40" s="6" t="s">
        <v>23</v>
      </c>
      <c r="G40" s="7" t="s">
        <v>282</v>
      </c>
      <c r="H40" s="7">
        <v>1629987.06</v>
      </c>
      <c r="I40" s="7">
        <v>341912.66</v>
      </c>
      <c r="J40" s="7" t="s">
        <v>499</v>
      </c>
      <c r="K40" s="6" t="s">
        <v>58</v>
      </c>
      <c r="L40" s="9">
        <v>43130</v>
      </c>
      <c r="M40" s="7">
        <v>2028</v>
      </c>
      <c r="P40" s="10"/>
      <c r="R40" s="11"/>
    </row>
    <row r="41" spans="1:18" ht="26.25" thickBot="1" x14ac:dyDescent="0.25">
      <c r="A41" s="3">
        <v>26</v>
      </c>
      <c r="B41" s="6" t="s">
        <v>1120</v>
      </c>
      <c r="D41" s="18" t="s">
        <v>1121</v>
      </c>
      <c r="E41" s="8" t="s">
        <v>21</v>
      </c>
      <c r="F41" s="6" t="s">
        <v>23</v>
      </c>
      <c r="G41" s="7" t="s">
        <v>283</v>
      </c>
      <c r="H41" s="7">
        <v>1625411.93</v>
      </c>
      <c r="I41" s="7">
        <v>347183.94</v>
      </c>
      <c r="J41" s="7" t="s">
        <v>493</v>
      </c>
      <c r="K41" s="6" t="s">
        <v>59</v>
      </c>
      <c r="L41" s="9">
        <v>43130</v>
      </c>
      <c r="M41" s="7">
        <v>2028</v>
      </c>
      <c r="P41" s="10"/>
      <c r="R41" s="11"/>
    </row>
    <row r="42" spans="1:18" ht="26.25" thickBot="1" x14ac:dyDescent="0.25">
      <c r="A42" s="4">
        <v>27</v>
      </c>
      <c r="B42" s="6" t="s">
        <v>1120</v>
      </c>
      <c r="D42" s="18" t="s">
        <v>1121</v>
      </c>
      <c r="E42" s="8" t="s">
        <v>21</v>
      </c>
      <c r="F42" s="6" t="s">
        <v>23</v>
      </c>
      <c r="G42" s="7" t="s">
        <v>284</v>
      </c>
      <c r="H42" s="7">
        <v>1613344.07</v>
      </c>
      <c r="I42" s="7">
        <v>343670.54</v>
      </c>
      <c r="J42" s="7" t="s">
        <v>500</v>
      </c>
      <c r="K42" s="6" t="s">
        <v>60</v>
      </c>
      <c r="L42" s="9">
        <v>43130</v>
      </c>
      <c r="M42" s="7">
        <v>2028</v>
      </c>
      <c r="P42" s="10"/>
      <c r="R42" s="11"/>
    </row>
    <row r="43" spans="1:18" ht="26.25" thickBot="1" x14ac:dyDescent="0.25">
      <c r="A43" s="3">
        <v>28</v>
      </c>
      <c r="B43" s="6" t="s">
        <v>1120</v>
      </c>
      <c r="D43" s="18" t="s">
        <v>1121</v>
      </c>
      <c r="E43" s="8" t="s">
        <v>21</v>
      </c>
      <c r="F43" s="6" t="s">
        <v>23</v>
      </c>
      <c r="G43" s="7" t="s">
        <v>285</v>
      </c>
      <c r="H43" s="7">
        <v>1613344.07</v>
      </c>
      <c r="I43" s="7">
        <v>343670.54</v>
      </c>
      <c r="J43" s="7" t="s">
        <v>501</v>
      </c>
      <c r="K43" s="6" t="s">
        <v>61</v>
      </c>
      <c r="L43" s="9">
        <v>43130</v>
      </c>
      <c r="M43" s="7">
        <v>2028</v>
      </c>
      <c r="P43" s="10"/>
      <c r="R43" s="11"/>
    </row>
    <row r="44" spans="1:18" ht="26.25" thickBot="1" x14ac:dyDescent="0.25">
      <c r="A44" s="4">
        <v>29</v>
      </c>
      <c r="B44" s="6" t="s">
        <v>1120</v>
      </c>
      <c r="D44" s="18" t="s">
        <v>1121</v>
      </c>
      <c r="E44" s="8" t="s">
        <v>21</v>
      </c>
      <c r="F44" s="6" t="s">
        <v>24</v>
      </c>
      <c r="G44" s="7" t="s">
        <v>286</v>
      </c>
      <c r="H44" s="7">
        <v>1612705.84</v>
      </c>
      <c r="I44" s="7">
        <v>332796.25</v>
      </c>
      <c r="J44" s="7" t="s">
        <v>502</v>
      </c>
      <c r="K44" s="6" t="s">
        <v>62</v>
      </c>
      <c r="L44" s="6" t="s">
        <v>63</v>
      </c>
      <c r="M44" s="7">
        <v>2028</v>
      </c>
      <c r="P44" s="10"/>
      <c r="R44" s="11"/>
    </row>
    <row r="45" spans="1:18" ht="26.25" thickBot="1" x14ac:dyDescent="0.25">
      <c r="A45" s="3">
        <v>30</v>
      </c>
      <c r="B45" s="6" t="s">
        <v>1120</v>
      </c>
      <c r="D45" s="18" t="s">
        <v>1121</v>
      </c>
      <c r="E45" s="8" t="s">
        <v>21</v>
      </c>
      <c r="F45" s="6" t="s">
        <v>24</v>
      </c>
      <c r="G45" s="7" t="s">
        <v>287</v>
      </c>
      <c r="H45" s="7">
        <v>1612705.84</v>
      </c>
      <c r="I45" s="7">
        <v>332796.25</v>
      </c>
      <c r="J45" s="7" t="s">
        <v>503</v>
      </c>
      <c r="K45" s="6" t="s">
        <v>64</v>
      </c>
      <c r="L45" s="9">
        <v>43130</v>
      </c>
      <c r="M45" s="7">
        <v>2028</v>
      </c>
      <c r="P45" s="10"/>
      <c r="R45" s="11"/>
    </row>
    <row r="46" spans="1:18" ht="26.25" thickBot="1" x14ac:dyDescent="0.25">
      <c r="A46" s="4">
        <v>31</v>
      </c>
      <c r="B46" s="6" t="s">
        <v>1120</v>
      </c>
      <c r="D46" s="18" t="s">
        <v>1121</v>
      </c>
      <c r="E46" s="8" t="s">
        <v>21</v>
      </c>
      <c r="F46" s="6" t="s">
        <v>23</v>
      </c>
      <c r="G46" s="7" t="s">
        <v>288</v>
      </c>
      <c r="H46" s="7">
        <v>1594215.65</v>
      </c>
      <c r="I46" s="7">
        <v>351839.83</v>
      </c>
      <c r="J46" s="7" t="s">
        <v>504</v>
      </c>
      <c r="K46" s="6" t="s">
        <v>65</v>
      </c>
      <c r="L46" s="9">
        <v>43130</v>
      </c>
      <c r="M46" s="7">
        <v>2028</v>
      </c>
      <c r="P46" s="10"/>
      <c r="R46" s="11"/>
    </row>
    <row r="47" spans="1:18" ht="26.25" thickBot="1" x14ac:dyDescent="0.25">
      <c r="A47" s="3">
        <v>32</v>
      </c>
      <c r="B47" s="6" t="s">
        <v>1120</v>
      </c>
      <c r="D47" s="18" t="s">
        <v>1121</v>
      </c>
      <c r="E47" s="8" t="s">
        <v>21</v>
      </c>
      <c r="F47" s="6" t="s">
        <v>23</v>
      </c>
      <c r="G47" s="7" t="s">
        <v>289</v>
      </c>
      <c r="H47" s="7">
        <v>1594422.45</v>
      </c>
      <c r="I47" s="7">
        <v>348223.67</v>
      </c>
      <c r="J47" s="7" t="s">
        <v>495</v>
      </c>
      <c r="K47" s="6" t="s">
        <v>66</v>
      </c>
      <c r="L47" s="9">
        <v>43138</v>
      </c>
      <c r="M47" s="7">
        <v>2028</v>
      </c>
      <c r="P47" s="10"/>
      <c r="R47" s="11"/>
    </row>
    <row r="48" spans="1:18" ht="26.25" thickBot="1" x14ac:dyDescent="0.25">
      <c r="A48" s="4">
        <v>33</v>
      </c>
      <c r="B48" s="6" t="s">
        <v>1120</v>
      </c>
      <c r="D48" s="18" t="s">
        <v>1121</v>
      </c>
      <c r="E48" s="8" t="s">
        <v>21</v>
      </c>
      <c r="F48" s="6" t="s">
        <v>23</v>
      </c>
      <c r="G48" s="7" t="s">
        <v>290</v>
      </c>
      <c r="H48" s="7">
        <v>1625411.93</v>
      </c>
      <c r="I48" s="7">
        <v>347183.94</v>
      </c>
      <c r="J48" s="7" t="s">
        <v>505</v>
      </c>
      <c r="K48" s="6" t="s">
        <v>67</v>
      </c>
      <c r="L48" s="9">
        <v>43138</v>
      </c>
      <c r="M48" s="7">
        <v>2028</v>
      </c>
      <c r="P48" s="10"/>
      <c r="R48" s="11"/>
    </row>
    <row r="49" spans="1:18" ht="26.25" thickBot="1" x14ac:dyDescent="0.25">
      <c r="A49" s="3">
        <v>34</v>
      </c>
      <c r="B49" s="6" t="s">
        <v>1120</v>
      </c>
      <c r="D49" s="18" t="s">
        <v>1121</v>
      </c>
      <c r="E49" s="8" t="s">
        <v>21</v>
      </c>
      <c r="F49" s="6" t="s">
        <v>24</v>
      </c>
      <c r="G49" s="7" t="s">
        <v>291</v>
      </c>
      <c r="H49" s="7">
        <v>1623977.85</v>
      </c>
      <c r="I49" s="7">
        <v>323759.01</v>
      </c>
      <c r="J49" s="7" t="s">
        <v>506</v>
      </c>
      <c r="K49" s="6" t="s">
        <v>68</v>
      </c>
      <c r="L49" s="9">
        <v>43138</v>
      </c>
      <c r="M49" s="7">
        <v>2028</v>
      </c>
      <c r="P49" s="10"/>
      <c r="R49" s="11"/>
    </row>
    <row r="50" spans="1:18" ht="26.25" thickBot="1" x14ac:dyDescent="0.25">
      <c r="A50" s="4">
        <v>35</v>
      </c>
      <c r="B50" s="6" t="s">
        <v>1120</v>
      </c>
      <c r="D50" s="18" t="s">
        <v>1121</v>
      </c>
      <c r="E50" s="8" t="s">
        <v>21</v>
      </c>
      <c r="F50" s="6" t="s">
        <v>24</v>
      </c>
      <c r="G50" s="7" t="s">
        <v>292</v>
      </c>
      <c r="H50" s="7">
        <v>1607116.04</v>
      </c>
      <c r="I50" s="7">
        <v>348960.24</v>
      </c>
      <c r="J50" s="7" t="s">
        <v>483</v>
      </c>
      <c r="K50" s="6" t="s">
        <v>69</v>
      </c>
      <c r="L50" s="9">
        <v>43138</v>
      </c>
      <c r="M50" s="7">
        <v>2028</v>
      </c>
      <c r="P50" s="10"/>
      <c r="R50" s="11"/>
    </row>
    <row r="51" spans="1:18" ht="26.25" thickBot="1" x14ac:dyDescent="0.25">
      <c r="A51" s="3">
        <v>36</v>
      </c>
      <c r="B51" s="6" t="s">
        <v>1120</v>
      </c>
      <c r="D51" s="18" t="s">
        <v>1121</v>
      </c>
      <c r="E51" s="8" t="s">
        <v>21</v>
      </c>
      <c r="F51" s="6" t="s">
        <v>23</v>
      </c>
      <c r="G51" s="7" t="s">
        <v>293</v>
      </c>
      <c r="H51" s="7">
        <v>1622495.16</v>
      </c>
      <c r="I51" s="7">
        <v>348381.98</v>
      </c>
      <c r="J51" s="7" t="s">
        <v>507</v>
      </c>
      <c r="K51" s="6" t="s">
        <v>70</v>
      </c>
      <c r="L51" s="9">
        <v>43138</v>
      </c>
      <c r="M51" s="7">
        <v>2028</v>
      </c>
      <c r="P51" s="10"/>
      <c r="R51" s="11"/>
    </row>
    <row r="52" spans="1:18" ht="26.25" thickBot="1" x14ac:dyDescent="0.25">
      <c r="A52" s="4">
        <v>37</v>
      </c>
      <c r="B52" s="6" t="s">
        <v>1120</v>
      </c>
      <c r="D52" s="18" t="s">
        <v>1121</v>
      </c>
      <c r="E52" s="8" t="s">
        <v>21</v>
      </c>
      <c r="F52" s="6" t="s">
        <v>24</v>
      </c>
      <c r="G52" s="7" t="s">
        <v>294</v>
      </c>
      <c r="H52" s="7">
        <v>1622495.16</v>
      </c>
      <c r="I52" s="7">
        <v>348381.98</v>
      </c>
      <c r="J52" s="7" t="s">
        <v>507</v>
      </c>
      <c r="K52" s="6" t="s">
        <v>71</v>
      </c>
      <c r="L52" s="9">
        <v>43138</v>
      </c>
      <c r="M52" s="7">
        <v>2028</v>
      </c>
      <c r="P52" s="10"/>
      <c r="R52" s="11"/>
    </row>
    <row r="53" spans="1:18" ht="26.25" thickBot="1" x14ac:dyDescent="0.25">
      <c r="A53" s="3">
        <v>38</v>
      </c>
      <c r="B53" s="6" t="s">
        <v>1120</v>
      </c>
      <c r="D53" s="18" t="s">
        <v>1121</v>
      </c>
      <c r="E53" s="8" t="s">
        <v>21</v>
      </c>
      <c r="F53" s="6" t="s">
        <v>23</v>
      </c>
      <c r="G53" s="7" t="s">
        <v>295</v>
      </c>
      <c r="H53" s="7">
        <v>1602714.17</v>
      </c>
      <c r="I53" s="7">
        <v>345893.04</v>
      </c>
      <c r="J53" s="7" t="s">
        <v>508</v>
      </c>
      <c r="K53" s="6" t="s">
        <v>72</v>
      </c>
      <c r="L53" s="9">
        <v>43138</v>
      </c>
      <c r="M53" s="7">
        <v>2028</v>
      </c>
      <c r="P53" s="10"/>
      <c r="R53" s="11"/>
    </row>
    <row r="54" spans="1:18" ht="26.25" thickBot="1" x14ac:dyDescent="0.25">
      <c r="A54" s="4">
        <v>39</v>
      </c>
      <c r="B54" s="6" t="s">
        <v>1120</v>
      </c>
      <c r="D54" s="18" t="s">
        <v>1121</v>
      </c>
      <c r="E54" s="8" t="s">
        <v>21</v>
      </c>
      <c r="F54" s="6" t="s">
        <v>23</v>
      </c>
      <c r="G54" s="7" t="s">
        <v>296</v>
      </c>
      <c r="H54" s="7">
        <v>1622495.16</v>
      </c>
      <c r="I54" s="7">
        <v>348381.98</v>
      </c>
      <c r="J54" s="7" t="s">
        <v>507</v>
      </c>
      <c r="K54" s="6" t="s">
        <v>73</v>
      </c>
      <c r="L54" s="9">
        <v>43138</v>
      </c>
      <c r="M54" s="7">
        <v>2028</v>
      </c>
      <c r="P54" s="10"/>
      <c r="R54" s="11"/>
    </row>
    <row r="55" spans="1:18" ht="26.25" thickBot="1" x14ac:dyDescent="0.25">
      <c r="A55" s="3">
        <v>40</v>
      </c>
      <c r="B55" s="6" t="s">
        <v>1120</v>
      </c>
      <c r="D55" s="18" t="s">
        <v>1121</v>
      </c>
      <c r="E55" s="8" t="s">
        <v>21</v>
      </c>
      <c r="F55" s="6" t="s">
        <v>24</v>
      </c>
      <c r="G55" s="7" t="s">
        <v>297</v>
      </c>
      <c r="H55" s="7">
        <v>1625411.93</v>
      </c>
      <c r="I55" s="7">
        <v>347183.94</v>
      </c>
      <c r="J55" s="7" t="s">
        <v>509</v>
      </c>
      <c r="K55" s="6" t="s">
        <v>74</v>
      </c>
      <c r="L55" s="9">
        <v>43138</v>
      </c>
      <c r="M55" s="7">
        <v>2028</v>
      </c>
      <c r="P55" s="10"/>
      <c r="R55" s="11"/>
    </row>
    <row r="56" spans="1:18" ht="26.25" thickBot="1" x14ac:dyDescent="0.25">
      <c r="A56" s="4">
        <v>41</v>
      </c>
      <c r="B56" s="6" t="s">
        <v>1120</v>
      </c>
      <c r="D56" s="18" t="s">
        <v>1121</v>
      </c>
      <c r="E56" s="8" t="s">
        <v>21</v>
      </c>
      <c r="F56" s="6" t="s">
        <v>23</v>
      </c>
      <c r="G56" s="7" t="s">
        <v>298</v>
      </c>
      <c r="H56" s="7">
        <v>1598524.32</v>
      </c>
      <c r="I56" s="7">
        <v>346394.79</v>
      </c>
      <c r="J56" s="7" t="s">
        <v>510</v>
      </c>
      <c r="K56" s="6" t="s">
        <v>75</v>
      </c>
      <c r="L56" s="9">
        <v>43138</v>
      </c>
      <c r="M56" s="7">
        <v>2028</v>
      </c>
      <c r="P56" s="10"/>
      <c r="R56" s="11"/>
    </row>
    <row r="57" spans="1:18" ht="26.25" thickBot="1" x14ac:dyDescent="0.25">
      <c r="A57" s="3">
        <v>42</v>
      </c>
      <c r="B57" s="6" t="s">
        <v>1120</v>
      </c>
      <c r="D57" s="18" t="s">
        <v>1121</v>
      </c>
      <c r="E57" s="8" t="s">
        <v>21</v>
      </c>
      <c r="F57" s="6" t="s">
        <v>23</v>
      </c>
      <c r="G57" s="7" t="s">
        <v>299</v>
      </c>
      <c r="H57" s="7">
        <v>1606984.98</v>
      </c>
      <c r="I57" s="7">
        <v>354236.88</v>
      </c>
      <c r="J57" s="7" t="s">
        <v>498</v>
      </c>
      <c r="K57" s="6" t="s">
        <v>76</v>
      </c>
      <c r="L57" s="9">
        <v>43138</v>
      </c>
      <c r="M57" s="7">
        <v>2028</v>
      </c>
      <c r="P57" s="10"/>
      <c r="R57" s="11"/>
    </row>
    <row r="58" spans="1:18" ht="26.25" thickBot="1" x14ac:dyDescent="0.25">
      <c r="A58" s="4">
        <v>43</v>
      </c>
      <c r="B58" s="6" t="s">
        <v>1120</v>
      </c>
      <c r="D58" s="18" t="s">
        <v>1121</v>
      </c>
      <c r="E58" s="8" t="s">
        <v>21</v>
      </c>
      <c r="F58" s="6" t="s">
        <v>23</v>
      </c>
      <c r="G58" s="7" t="s">
        <v>300</v>
      </c>
      <c r="H58" s="7">
        <v>1605071.71</v>
      </c>
      <c r="I58" s="7">
        <v>358253.02</v>
      </c>
      <c r="J58" s="7" t="s">
        <v>511</v>
      </c>
      <c r="K58" s="6" t="s">
        <v>77</v>
      </c>
      <c r="L58" s="9">
        <v>43138</v>
      </c>
      <c r="M58" s="7">
        <v>2028</v>
      </c>
      <c r="P58" s="10"/>
      <c r="R58" s="11"/>
    </row>
    <row r="59" spans="1:18" ht="26.25" thickBot="1" x14ac:dyDescent="0.25">
      <c r="A59" s="3">
        <v>44</v>
      </c>
      <c r="B59" s="6" t="s">
        <v>1120</v>
      </c>
      <c r="D59" s="18" t="s">
        <v>1121</v>
      </c>
      <c r="E59" s="8" t="s">
        <v>21</v>
      </c>
      <c r="F59" s="6" t="s">
        <v>23</v>
      </c>
      <c r="G59" s="7" t="s">
        <v>301</v>
      </c>
      <c r="H59" s="7">
        <v>1615532.89</v>
      </c>
      <c r="I59" s="7">
        <v>327518.11</v>
      </c>
      <c r="J59" s="7" t="s">
        <v>512</v>
      </c>
      <c r="K59" s="6" t="s">
        <v>78</v>
      </c>
      <c r="L59" s="9">
        <v>43138</v>
      </c>
      <c r="M59" s="7">
        <v>2028</v>
      </c>
      <c r="P59" s="10"/>
      <c r="R59" s="11"/>
    </row>
    <row r="60" spans="1:18" ht="26.25" thickBot="1" x14ac:dyDescent="0.25">
      <c r="A60" s="4">
        <v>45</v>
      </c>
      <c r="B60" s="6" t="s">
        <v>1120</v>
      </c>
      <c r="D60" s="18" t="s">
        <v>1121</v>
      </c>
      <c r="E60" s="8" t="s">
        <v>21</v>
      </c>
      <c r="F60" s="6" t="s">
        <v>23</v>
      </c>
      <c r="G60" s="7" t="s">
        <v>302</v>
      </c>
      <c r="H60" s="7">
        <v>1602714.17</v>
      </c>
      <c r="I60" s="7">
        <v>345893.04</v>
      </c>
      <c r="J60" s="7" t="s">
        <v>508</v>
      </c>
      <c r="K60" s="6" t="s">
        <v>79</v>
      </c>
      <c r="L60" s="9">
        <v>43138</v>
      </c>
      <c r="M60" s="7">
        <v>2028</v>
      </c>
      <c r="P60" s="10"/>
      <c r="R60" s="11"/>
    </row>
    <row r="61" spans="1:18" ht="26.25" thickBot="1" x14ac:dyDescent="0.25">
      <c r="A61" s="3">
        <v>46</v>
      </c>
      <c r="B61" s="6" t="s">
        <v>1120</v>
      </c>
      <c r="D61" s="18" t="s">
        <v>1121</v>
      </c>
      <c r="E61" s="8" t="s">
        <v>21</v>
      </c>
      <c r="F61" s="6" t="s">
        <v>23</v>
      </c>
      <c r="G61" s="7" t="s">
        <v>303</v>
      </c>
      <c r="H61" s="7">
        <v>1612705.84</v>
      </c>
      <c r="I61" s="7">
        <v>332796.25</v>
      </c>
      <c r="J61" s="7" t="s">
        <v>503</v>
      </c>
      <c r="K61" s="6" t="s">
        <v>80</v>
      </c>
      <c r="L61" s="9">
        <v>43138</v>
      </c>
      <c r="M61" s="7">
        <v>2028</v>
      </c>
      <c r="P61" s="10"/>
      <c r="R61" s="11"/>
    </row>
    <row r="62" spans="1:18" ht="26.25" thickBot="1" x14ac:dyDescent="0.25">
      <c r="A62" s="4">
        <v>47</v>
      </c>
      <c r="B62" s="6" t="s">
        <v>1120</v>
      </c>
      <c r="D62" s="18" t="s">
        <v>1121</v>
      </c>
      <c r="E62" s="8" t="s">
        <v>21</v>
      </c>
      <c r="F62" s="6" t="s">
        <v>23</v>
      </c>
      <c r="G62" s="7" t="s">
        <v>304</v>
      </c>
      <c r="H62" s="7">
        <v>1612705.84</v>
      </c>
      <c r="I62" s="7">
        <v>332796.25</v>
      </c>
      <c r="J62" s="7" t="s">
        <v>503</v>
      </c>
      <c r="K62" s="6" t="s">
        <v>81</v>
      </c>
      <c r="L62" s="9">
        <v>43138</v>
      </c>
      <c r="M62" s="7">
        <v>2028</v>
      </c>
      <c r="P62" s="10"/>
      <c r="R62" s="11"/>
    </row>
    <row r="63" spans="1:18" ht="26.25" thickBot="1" x14ac:dyDescent="0.25">
      <c r="A63" s="3">
        <v>48</v>
      </c>
      <c r="B63" s="6" t="s">
        <v>1120</v>
      </c>
      <c r="D63" s="18" t="s">
        <v>1121</v>
      </c>
      <c r="E63" s="8" t="s">
        <v>21</v>
      </c>
      <c r="F63" s="6" t="s">
        <v>23</v>
      </c>
      <c r="G63" s="7" t="s">
        <v>305</v>
      </c>
      <c r="H63" s="7">
        <v>1594422.45</v>
      </c>
      <c r="I63" s="7">
        <v>348223.67</v>
      </c>
      <c r="J63" s="7" t="s">
        <v>513</v>
      </c>
      <c r="K63" s="6" t="s">
        <v>82</v>
      </c>
      <c r="L63" s="9">
        <v>43138</v>
      </c>
      <c r="M63" s="7">
        <v>2028</v>
      </c>
      <c r="P63" s="10"/>
      <c r="R63" s="11"/>
    </row>
    <row r="64" spans="1:18" ht="26.25" thickBot="1" x14ac:dyDescent="0.25">
      <c r="A64" s="4">
        <v>49</v>
      </c>
      <c r="B64" s="6" t="s">
        <v>1120</v>
      </c>
      <c r="D64" s="18" t="s">
        <v>1121</v>
      </c>
      <c r="E64" s="8" t="s">
        <v>21</v>
      </c>
      <c r="F64" s="6" t="s">
        <v>24</v>
      </c>
      <c r="G64" s="7" t="s">
        <v>306</v>
      </c>
      <c r="H64" s="7">
        <v>1600519.12</v>
      </c>
      <c r="I64" s="7">
        <v>336929.72</v>
      </c>
      <c r="J64" s="7" t="s">
        <v>514</v>
      </c>
      <c r="K64" s="6" t="s">
        <v>83</v>
      </c>
      <c r="L64" s="9">
        <v>43138</v>
      </c>
      <c r="M64" s="7">
        <v>2028</v>
      </c>
      <c r="P64" s="10"/>
      <c r="R64" s="11"/>
    </row>
    <row r="65" spans="1:18" ht="26.25" thickBot="1" x14ac:dyDescent="0.25">
      <c r="A65" s="3">
        <v>50</v>
      </c>
      <c r="B65" s="6" t="s">
        <v>1120</v>
      </c>
      <c r="D65" s="18" t="s">
        <v>1121</v>
      </c>
      <c r="E65" s="8" t="s">
        <v>21</v>
      </c>
      <c r="F65" s="6" t="s">
        <v>23</v>
      </c>
      <c r="G65" s="7" t="s">
        <v>307</v>
      </c>
      <c r="H65" s="7">
        <v>1609792.81</v>
      </c>
      <c r="I65" s="7">
        <v>332946.82</v>
      </c>
      <c r="J65" s="7" t="s">
        <v>515</v>
      </c>
      <c r="K65" s="6" t="s">
        <v>84</v>
      </c>
      <c r="L65" s="9">
        <v>43140</v>
      </c>
      <c r="M65" s="7">
        <v>2028</v>
      </c>
      <c r="P65" s="10"/>
      <c r="R65" s="11"/>
    </row>
    <row r="66" spans="1:18" ht="26.25" thickBot="1" x14ac:dyDescent="0.25">
      <c r="A66" s="4">
        <v>51</v>
      </c>
      <c r="B66" s="6" t="s">
        <v>1120</v>
      </c>
      <c r="D66" s="18" t="s">
        <v>1121</v>
      </c>
      <c r="E66" s="8" t="s">
        <v>21</v>
      </c>
      <c r="F66" s="6" t="s">
        <v>23</v>
      </c>
      <c r="G66" s="7" t="s">
        <v>308</v>
      </c>
      <c r="H66" s="7">
        <v>1609792.81</v>
      </c>
      <c r="I66" s="7">
        <v>332946.82</v>
      </c>
      <c r="J66" s="7" t="s">
        <v>516</v>
      </c>
      <c r="K66" s="6" t="s">
        <v>85</v>
      </c>
      <c r="L66" s="9">
        <v>43140</v>
      </c>
      <c r="M66" s="7">
        <v>2028</v>
      </c>
      <c r="P66" s="10"/>
      <c r="R66" s="11"/>
    </row>
    <row r="67" spans="1:18" ht="26.25" thickBot="1" x14ac:dyDescent="0.25">
      <c r="A67" s="3">
        <v>52</v>
      </c>
      <c r="B67" s="6" t="s">
        <v>1120</v>
      </c>
      <c r="D67" s="18" t="s">
        <v>1121</v>
      </c>
      <c r="E67" s="8" t="s">
        <v>21</v>
      </c>
      <c r="F67" s="6" t="s">
        <v>24</v>
      </c>
      <c r="G67" s="7" t="s">
        <v>309</v>
      </c>
      <c r="H67" s="7">
        <v>1609792.81</v>
      </c>
      <c r="I67" s="7">
        <v>332946.82</v>
      </c>
      <c r="J67" s="7" t="s">
        <v>517</v>
      </c>
      <c r="K67" s="6" t="s">
        <v>86</v>
      </c>
      <c r="L67" s="9">
        <v>43140</v>
      </c>
      <c r="M67" s="7">
        <v>2028</v>
      </c>
      <c r="P67" s="10"/>
      <c r="R67" s="11"/>
    </row>
    <row r="68" spans="1:18" ht="26.25" thickBot="1" x14ac:dyDescent="0.25">
      <c r="A68" s="4">
        <v>53</v>
      </c>
      <c r="B68" s="6" t="s">
        <v>1120</v>
      </c>
      <c r="D68" s="18" t="s">
        <v>1121</v>
      </c>
      <c r="E68" s="8" t="s">
        <v>21</v>
      </c>
      <c r="F68" s="6" t="s">
        <v>24</v>
      </c>
      <c r="G68" s="7" t="s">
        <v>310</v>
      </c>
      <c r="H68" s="7">
        <v>1613344.07</v>
      </c>
      <c r="I68" s="7">
        <v>343670.54</v>
      </c>
      <c r="J68" s="7" t="s">
        <v>518</v>
      </c>
      <c r="K68" s="6" t="s">
        <v>87</v>
      </c>
      <c r="L68" s="9">
        <v>43140</v>
      </c>
      <c r="M68" s="7">
        <v>2028</v>
      </c>
      <c r="P68" s="10"/>
      <c r="R68" s="11"/>
    </row>
    <row r="69" spans="1:18" ht="26.25" thickBot="1" x14ac:dyDescent="0.25">
      <c r="A69" s="3">
        <v>54</v>
      </c>
      <c r="B69" s="6" t="s">
        <v>1120</v>
      </c>
      <c r="D69" s="18" t="s">
        <v>1121</v>
      </c>
      <c r="E69" s="8" t="s">
        <v>21</v>
      </c>
      <c r="F69" s="6" t="s">
        <v>23</v>
      </c>
      <c r="G69" s="7" t="s">
        <v>311</v>
      </c>
      <c r="H69" s="7">
        <v>1632243.42</v>
      </c>
      <c r="I69" s="7">
        <v>340659.59</v>
      </c>
      <c r="J69" s="7" t="s">
        <v>484</v>
      </c>
      <c r="K69" s="6" t="s">
        <v>88</v>
      </c>
      <c r="L69" s="9">
        <v>43140</v>
      </c>
      <c r="M69" s="7">
        <v>2028</v>
      </c>
      <c r="P69" s="10"/>
      <c r="R69" s="11"/>
    </row>
    <row r="70" spans="1:18" ht="26.25" thickBot="1" x14ac:dyDescent="0.25">
      <c r="A70" s="4">
        <v>55</v>
      </c>
      <c r="B70" s="6" t="s">
        <v>1120</v>
      </c>
      <c r="D70" s="18" t="s">
        <v>1121</v>
      </c>
      <c r="E70" s="8" t="s">
        <v>21</v>
      </c>
      <c r="F70" s="6" t="s">
        <v>23</v>
      </c>
      <c r="G70" s="7" t="s">
        <v>312</v>
      </c>
      <c r="H70" s="7">
        <v>1606050.61</v>
      </c>
      <c r="I70" s="7">
        <v>331047.63</v>
      </c>
      <c r="J70" s="7" t="s">
        <v>519</v>
      </c>
      <c r="K70" s="6" t="s">
        <v>89</v>
      </c>
      <c r="L70" s="9">
        <v>43140</v>
      </c>
      <c r="M70" s="7">
        <v>2028</v>
      </c>
      <c r="P70" s="10"/>
      <c r="R70" s="11"/>
    </row>
    <row r="71" spans="1:18" ht="26.25" thickBot="1" x14ac:dyDescent="0.25">
      <c r="A71" s="3">
        <v>56</v>
      </c>
      <c r="B71" s="6" t="s">
        <v>1120</v>
      </c>
      <c r="D71" s="18" t="s">
        <v>1121</v>
      </c>
      <c r="E71" s="8" t="s">
        <v>21</v>
      </c>
      <c r="F71" s="6" t="s">
        <v>23</v>
      </c>
      <c r="G71" s="7" t="s">
        <v>313</v>
      </c>
      <c r="H71" s="7">
        <v>1600519.12</v>
      </c>
      <c r="I71" s="7">
        <v>336929.72</v>
      </c>
      <c r="J71" s="7" t="s">
        <v>520</v>
      </c>
      <c r="K71" s="6" t="s">
        <v>90</v>
      </c>
      <c r="L71" s="9">
        <v>43140</v>
      </c>
      <c r="M71" s="7">
        <v>2028</v>
      </c>
      <c r="P71" s="10"/>
      <c r="R71" s="11"/>
    </row>
    <row r="72" spans="1:18" ht="26.25" thickBot="1" x14ac:dyDescent="0.25">
      <c r="A72" s="4">
        <v>57</v>
      </c>
      <c r="B72" s="6" t="s">
        <v>1120</v>
      </c>
      <c r="D72" s="18" t="s">
        <v>1121</v>
      </c>
      <c r="E72" s="8" t="s">
        <v>21</v>
      </c>
      <c r="F72" s="6" t="s">
        <v>24</v>
      </c>
      <c r="G72" s="7" t="s">
        <v>314</v>
      </c>
      <c r="H72" s="7">
        <v>1632243.42</v>
      </c>
      <c r="I72" s="7">
        <v>340659.59</v>
      </c>
      <c r="J72" s="7" t="s">
        <v>521</v>
      </c>
      <c r="K72" s="6" t="s">
        <v>91</v>
      </c>
      <c r="L72" s="9">
        <v>43143</v>
      </c>
      <c r="M72" s="7">
        <v>2028</v>
      </c>
      <c r="P72" s="10"/>
      <c r="R72" s="11"/>
    </row>
    <row r="73" spans="1:18" ht="26.25" thickBot="1" x14ac:dyDescent="0.25">
      <c r="A73" s="3">
        <v>58</v>
      </c>
      <c r="B73" s="6" t="s">
        <v>1120</v>
      </c>
      <c r="D73" s="18" t="s">
        <v>1121</v>
      </c>
      <c r="E73" s="8" t="s">
        <v>21</v>
      </c>
      <c r="F73" s="6" t="s">
        <v>23</v>
      </c>
      <c r="G73" s="7" t="s">
        <v>315</v>
      </c>
      <c r="H73" s="7">
        <v>1629987.06</v>
      </c>
      <c r="I73" s="7">
        <v>341912.66</v>
      </c>
      <c r="J73" s="7" t="s">
        <v>522</v>
      </c>
      <c r="K73" s="6" t="s">
        <v>92</v>
      </c>
      <c r="L73" s="9">
        <v>43143</v>
      </c>
      <c r="M73" s="7">
        <v>2028</v>
      </c>
      <c r="P73" s="10"/>
      <c r="R73" s="11"/>
    </row>
    <row r="74" spans="1:18" ht="26.25" thickBot="1" x14ac:dyDescent="0.25">
      <c r="A74" s="4">
        <v>59</v>
      </c>
      <c r="B74" s="6" t="s">
        <v>1120</v>
      </c>
      <c r="D74" s="18" t="s">
        <v>1121</v>
      </c>
      <c r="E74" s="8" t="s">
        <v>21</v>
      </c>
      <c r="F74" s="6" t="s">
        <v>24</v>
      </c>
      <c r="G74" s="7" t="s">
        <v>316</v>
      </c>
      <c r="H74" s="7">
        <v>1622495.16</v>
      </c>
      <c r="I74" s="7">
        <v>348381.98</v>
      </c>
      <c r="J74" s="7" t="s">
        <v>523</v>
      </c>
      <c r="K74" s="6" t="s">
        <v>93</v>
      </c>
      <c r="L74" s="9">
        <v>43143</v>
      </c>
      <c r="M74" s="7">
        <v>2028</v>
      </c>
      <c r="P74" s="10"/>
      <c r="R74" s="11"/>
    </row>
    <row r="75" spans="1:18" ht="26.25" thickBot="1" x14ac:dyDescent="0.25">
      <c r="A75" s="3">
        <v>60</v>
      </c>
      <c r="B75" s="6" t="s">
        <v>1120</v>
      </c>
      <c r="D75" s="18" t="s">
        <v>1121</v>
      </c>
      <c r="E75" s="8" t="s">
        <v>21</v>
      </c>
      <c r="F75" s="6" t="s">
        <v>24</v>
      </c>
      <c r="G75" s="7" t="s">
        <v>317</v>
      </c>
      <c r="H75" s="7">
        <v>1612705.84</v>
      </c>
      <c r="I75" s="7">
        <v>332796.25</v>
      </c>
      <c r="J75" s="7" t="s">
        <v>502</v>
      </c>
      <c r="K75" s="6" t="s">
        <v>94</v>
      </c>
      <c r="L75" s="9">
        <v>43143</v>
      </c>
      <c r="M75" s="7">
        <v>2028</v>
      </c>
      <c r="P75" s="10"/>
      <c r="R75" s="11"/>
    </row>
    <row r="76" spans="1:18" ht="26.25" thickBot="1" x14ac:dyDescent="0.25">
      <c r="A76" s="4">
        <v>61</v>
      </c>
      <c r="B76" s="6" t="s">
        <v>1120</v>
      </c>
      <c r="D76" s="18" t="s">
        <v>1121</v>
      </c>
      <c r="E76" s="8" t="s">
        <v>21</v>
      </c>
      <c r="F76" s="6" t="s">
        <v>23</v>
      </c>
      <c r="G76" s="7" t="s">
        <v>318</v>
      </c>
      <c r="H76" s="7">
        <v>1633369.49</v>
      </c>
      <c r="I76" s="7">
        <v>339089.03</v>
      </c>
      <c r="J76" s="7" t="s">
        <v>524</v>
      </c>
      <c r="K76" s="6" t="s">
        <v>95</v>
      </c>
      <c r="L76" s="9">
        <v>43145</v>
      </c>
      <c r="M76" s="7">
        <v>2028</v>
      </c>
      <c r="P76" s="10"/>
      <c r="R76" s="11"/>
    </row>
    <row r="77" spans="1:18" ht="26.25" thickBot="1" x14ac:dyDescent="0.25">
      <c r="A77" s="3">
        <v>62</v>
      </c>
      <c r="B77" s="6" t="s">
        <v>1120</v>
      </c>
      <c r="D77" s="18" t="s">
        <v>1121</v>
      </c>
      <c r="E77" s="8" t="s">
        <v>21</v>
      </c>
      <c r="F77" s="6" t="s">
        <v>23</v>
      </c>
      <c r="G77" s="7" t="s">
        <v>319</v>
      </c>
      <c r="H77" s="7">
        <v>1618494.11</v>
      </c>
      <c r="I77" s="7">
        <v>329310.93</v>
      </c>
      <c r="J77" s="7" t="s">
        <v>525</v>
      </c>
      <c r="K77" s="6" t="s">
        <v>96</v>
      </c>
      <c r="L77" s="9">
        <v>43145</v>
      </c>
      <c r="M77" s="7">
        <v>2028</v>
      </c>
      <c r="P77" s="10"/>
      <c r="R77" s="11"/>
    </row>
    <row r="78" spans="1:18" ht="26.25" thickBot="1" x14ac:dyDescent="0.25">
      <c r="A78" s="4">
        <v>63</v>
      </c>
      <c r="B78" s="6" t="s">
        <v>1120</v>
      </c>
      <c r="D78" s="18" t="s">
        <v>1121</v>
      </c>
      <c r="E78" s="6" t="s">
        <v>20</v>
      </c>
      <c r="F78" s="6" t="s">
        <v>23</v>
      </c>
      <c r="G78" s="7" t="s">
        <v>320</v>
      </c>
      <c r="H78" s="7">
        <v>1599634.15</v>
      </c>
      <c r="I78" s="7">
        <v>350844.92</v>
      </c>
      <c r="J78" s="7" t="s">
        <v>526</v>
      </c>
      <c r="K78" s="6" t="s">
        <v>97</v>
      </c>
      <c r="L78" s="9">
        <v>43145</v>
      </c>
      <c r="M78" s="7">
        <v>2028</v>
      </c>
      <c r="P78" s="10"/>
      <c r="R78" s="11"/>
    </row>
    <row r="79" spans="1:18" ht="26.25" thickBot="1" x14ac:dyDescent="0.25">
      <c r="A79" s="3">
        <v>64</v>
      </c>
      <c r="B79" s="6" t="s">
        <v>1120</v>
      </c>
      <c r="D79" s="18" t="s">
        <v>1121</v>
      </c>
      <c r="E79" s="8" t="s">
        <v>21</v>
      </c>
      <c r="F79" s="6" t="s">
        <v>23</v>
      </c>
      <c r="G79" s="7" t="s">
        <v>321</v>
      </c>
      <c r="H79" s="7">
        <v>1613344.07</v>
      </c>
      <c r="I79" s="7">
        <v>343670.54</v>
      </c>
      <c r="J79" s="7" t="s">
        <v>500</v>
      </c>
      <c r="K79" s="6" t="s">
        <v>98</v>
      </c>
      <c r="L79" s="9">
        <v>43147</v>
      </c>
      <c r="M79" s="7">
        <v>2028</v>
      </c>
      <c r="P79" s="10"/>
      <c r="R79" s="11"/>
    </row>
    <row r="80" spans="1:18" ht="26.25" thickBot="1" x14ac:dyDescent="0.25">
      <c r="A80" s="4">
        <v>65</v>
      </c>
      <c r="B80" s="6" t="s">
        <v>1120</v>
      </c>
      <c r="D80" s="18" t="s">
        <v>1121</v>
      </c>
      <c r="E80" s="8" t="s">
        <v>21</v>
      </c>
      <c r="F80" s="6" t="s">
        <v>23</v>
      </c>
      <c r="G80" s="7" t="s">
        <v>322</v>
      </c>
      <c r="H80" s="7">
        <v>1613344.07</v>
      </c>
      <c r="I80" s="7">
        <v>343670.54</v>
      </c>
      <c r="J80" s="7" t="s">
        <v>500</v>
      </c>
      <c r="K80" s="6" t="s">
        <v>99</v>
      </c>
      <c r="L80" s="9">
        <v>43147</v>
      </c>
      <c r="M80" s="7">
        <v>2028</v>
      </c>
      <c r="P80" s="10"/>
      <c r="R80" s="11"/>
    </row>
    <row r="81" spans="1:18" ht="26.25" thickBot="1" x14ac:dyDescent="0.25">
      <c r="A81" s="3">
        <v>66</v>
      </c>
      <c r="B81" s="6" t="s">
        <v>1120</v>
      </c>
      <c r="D81" s="18" t="s">
        <v>1121</v>
      </c>
      <c r="E81" s="8" t="s">
        <v>21</v>
      </c>
      <c r="F81" s="6" t="s">
        <v>23</v>
      </c>
      <c r="G81" s="7" t="s">
        <v>323</v>
      </c>
      <c r="H81" s="7">
        <v>1622495.16</v>
      </c>
      <c r="I81" s="7">
        <v>348381.98</v>
      </c>
      <c r="J81" s="7" t="s">
        <v>507</v>
      </c>
      <c r="K81" s="6" t="s">
        <v>100</v>
      </c>
      <c r="L81" s="9">
        <v>43147</v>
      </c>
      <c r="M81" s="7">
        <v>2028</v>
      </c>
      <c r="P81" s="10"/>
      <c r="R81" s="11"/>
    </row>
    <row r="82" spans="1:18" ht="26.25" thickBot="1" x14ac:dyDescent="0.25">
      <c r="A82" s="4">
        <v>67</v>
      </c>
      <c r="B82" s="6" t="s">
        <v>1120</v>
      </c>
      <c r="D82" s="18" t="s">
        <v>1121</v>
      </c>
      <c r="E82" s="8" t="s">
        <v>21</v>
      </c>
      <c r="F82" s="6" t="s">
        <v>23</v>
      </c>
      <c r="G82" s="7" t="s">
        <v>324</v>
      </c>
      <c r="H82" s="7">
        <v>1612705.84</v>
      </c>
      <c r="I82" s="7">
        <v>332796.25</v>
      </c>
      <c r="J82" s="7" t="s">
        <v>527</v>
      </c>
      <c r="K82" s="6" t="s">
        <v>101</v>
      </c>
      <c r="L82" s="9">
        <v>43147</v>
      </c>
      <c r="M82" s="7">
        <v>2028</v>
      </c>
      <c r="P82" s="10"/>
      <c r="R82" s="11"/>
    </row>
    <row r="83" spans="1:18" ht="26.25" thickBot="1" x14ac:dyDescent="0.25">
      <c r="A83" s="3">
        <v>68</v>
      </c>
      <c r="B83" s="6" t="s">
        <v>1120</v>
      </c>
      <c r="D83" s="18" t="s">
        <v>1121</v>
      </c>
      <c r="E83" s="6" t="s">
        <v>20</v>
      </c>
      <c r="F83" s="6" t="s">
        <v>23</v>
      </c>
      <c r="G83" s="7" t="s">
        <v>325</v>
      </c>
      <c r="H83" s="7">
        <v>1610681.3</v>
      </c>
      <c r="I83" s="7">
        <v>344788.14</v>
      </c>
      <c r="J83" s="7" t="s">
        <v>528</v>
      </c>
      <c r="K83" s="6" t="s">
        <v>102</v>
      </c>
      <c r="L83" s="9">
        <v>43147</v>
      </c>
      <c r="M83" s="7">
        <v>2028</v>
      </c>
      <c r="P83" s="10"/>
      <c r="R83" s="11"/>
    </row>
    <row r="84" spans="1:18" ht="26.25" thickBot="1" x14ac:dyDescent="0.25">
      <c r="A84" s="4">
        <v>69</v>
      </c>
      <c r="B84" s="6" t="s">
        <v>1120</v>
      </c>
      <c r="D84" s="18" t="s">
        <v>1121</v>
      </c>
      <c r="E84" s="6" t="s">
        <v>20</v>
      </c>
      <c r="F84" s="6" t="s">
        <v>24</v>
      </c>
      <c r="G84" s="7" t="s">
        <v>326</v>
      </c>
      <c r="H84" s="7">
        <v>1613344.07</v>
      </c>
      <c r="I84" s="7">
        <v>343670.54</v>
      </c>
      <c r="J84" s="7" t="s">
        <v>529</v>
      </c>
      <c r="K84" s="6" t="s">
        <v>103</v>
      </c>
      <c r="L84" s="9">
        <v>43147</v>
      </c>
      <c r="M84" s="7">
        <v>2028</v>
      </c>
      <c r="P84" s="10"/>
      <c r="R84" s="11"/>
    </row>
    <row r="85" spans="1:18" ht="26.25" thickBot="1" x14ac:dyDescent="0.25">
      <c r="A85" s="3">
        <v>70</v>
      </c>
      <c r="B85" s="6" t="s">
        <v>1120</v>
      </c>
      <c r="D85" s="18" t="s">
        <v>1121</v>
      </c>
      <c r="E85" s="8" t="s">
        <v>21</v>
      </c>
      <c r="F85" s="6" t="s">
        <v>24</v>
      </c>
      <c r="G85" s="7" t="s">
        <v>327</v>
      </c>
      <c r="H85" s="7">
        <v>1622495.16</v>
      </c>
      <c r="I85" s="7">
        <v>348381.98</v>
      </c>
      <c r="J85" s="7" t="s">
        <v>530</v>
      </c>
      <c r="K85" s="6" t="s">
        <v>104</v>
      </c>
      <c r="L85" s="9">
        <v>43150</v>
      </c>
      <c r="M85" s="7">
        <v>2028</v>
      </c>
      <c r="P85" s="10"/>
      <c r="R85" s="11"/>
    </row>
    <row r="86" spans="1:18" ht="26.25" thickBot="1" x14ac:dyDescent="0.25">
      <c r="A86" s="4">
        <v>71</v>
      </c>
      <c r="B86" s="6" t="s">
        <v>1120</v>
      </c>
      <c r="D86" s="18" t="s">
        <v>1121</v>
      </c>
      <c r="E86" s="8" t="s">
        <v>21</v>
      </c>
      <c r="F86" s="6" t="s">
        <v>23</v>
      </c>
      <c r="G86" s="7" t="s">
        <v>328</v>
      </c>
      <c r="H86" s="7">
        <v>1629987.06</v>
      </c>
      <c r="I86" s="7">
        <v>341912.66</v>
      </c>
      <c r="J86" s="7" t="s">
        <v>522</v>
      </c>
      <c r="K86" s="6" t="s">
        <v>105</v>
      </c>
      <c r="L86" s="9">
        <v>43150</v>
      </c>
      <c r="M86" s="7">
        <v>2028</v>
      </c>
      <c r="P86" s="10"/>
      <c r="R86" s="11"/>
    </row>
    <row r="87" spans="1:18" ht="26.25" thickBot="1" x14ac:dyDescent="0.25">
      <c r="A87" s="3">
        <v>72</v>
      </c>
      <c r="B87" s="6" t="s">
        <v>1120</v>
      </c>
      <c r="D87" s="18" t="s">
        <v>1121</v>
      </c>
      <c r="E87" s="8" t="s">
        <v>21</v>
      </c>
      <c r="F87" s="6" t="s">
        <v>24</v>
      </c>
      <c r="G87" s="7" t="s">
        <v>329</v>
      </c>
      <c r="H87" s="7">
        <v>1619233.98</v>
      </c>
      <c r="I87" s="7">
        <v>321762.40000000002</v>
      </c>
      <c r="J87" s="7" t="s">
        <v>479</v>
      </c>
      <c r="K87" s="6" t="s">
        <v>106</v>
      </c>
      <c r="L87" s="9">
        <v>43150</v>
      </c>
      <c r="M87" s="7">
        <v>2028</v>
      </c>
      <c r="P87" s="10"/>
      <c r="R87" s="11"/>
    </row>
    <row r="88" spans="1:18" ht="26.25" thickBot="1" x14ac:dyDescent="0.25">
      <c r="A88" s="4">
        <v>73</v>
      </c>
      <c r="B88" s="6" t="s">
        <v>1120</v>
      </c>
      <c r="D88" s="18" t="s">
        <v>1121</v>
      </c>
      <c r="E88" s="8" t="s">
        <v>21</v>
      </c>
      <c r="F88" s="6" t="s">
        <v>23</v>
      </c>
      <c r="G88" s="7" t="s">
        <v>330</v>
      </c>
      <c r="H88" s="7">
        <v>1619233.98</v>
      </c>
      <c r="I88" s="7">
        <v>321762.40000000002</v>
      </c>
      <c r="J88" s="7" t="s">
        <v>531</v>
      </c>
      <c r="K88" s="6" t="s">
        <v>107</v>
      </c>
      <c r="L88" s="9">
        <v>43150</v>
      </c>
      <c r="M88" s="7">
        <v>2028</v>
      </c>
      <c r="P88" s="10"/>
      <c r="R88" s="11"/>
    </row>
    <row r="89" spans="1:18" ht="26.25" thickBot="1" x14ac:dyDescent="0.25">
      <c r="A89" s="3">
        <v>74</v>
      </c>
      <c r="B89" s="6" t="s">
        <v>1120</v>
      </c>
      <c r="D89" s="18" t="s">
        <v>1121</v>
      </c>
      <c r="E89" s="6" t="s">
        <v>20</v>
      </c>
      <c r="F89" s="8" t="s">
        <v>23</v>
      </c>
      <c r="G89" s="7" t="s">
        <v>331</v>
      </c>
      <c r="H89" s="7">
        <v>1596540.14</v>
      </c>
      <c r="I89" s="7">
        <v>350887.13</v>
      </c>
      <c r="J89" s="7" t="s">
        <v>532</v>
      </c>
      <c r="K89" s="6" t="s">
        <v>108</v>
      </c>
      <c r="L89" s="16">
        <v>43150</v>
      </c>
      <c r="M89" s="7">
        <v>2028</v>
      </c>
      <c r="P89" s="10"/>
      <c r="R89" s="11"/>
    </row>
    <row r="90" spans="1:18" ht="26.25" thickBot="1" x14ac:dyDescent="0.25">
      <c r="A90" s="4">
        <v>75</v>
      </c>
      <c r="B90" s="6" t="s">
        <v>1120</v>
      </c>
      <c r="D90" s="18" t="s">
        <v>1121</v>
      </c>
      <c r="E90" s="8" t="s">
        <v>21</v>
      </c>
      <c r="F90" s="6" t="s">
        <v>23</v>
      </c>
      <c r="G90" s="7" t="s">
        <v>332</v>
      </c>
      <c r="H90" s="7">
        <v>1612705.84</v>
      </c>
      <c r="I90" s="7">
        <v>332796.25</v>
      </c>
      <c r="J90" s="7" t="s">
        <v>503</v>
      </c>
      <c r="K90" s="6" t="s">
        <v>109</v>
      </c>
      <c r="L90" s="9">
        <v>43159</v>
      </c>
      <c r="M90" s="7">
        <v>2028</v>
      </c>
      <c r="P90" s="10"/>
      <c r="R90" s="11"/>
    </row>
    <row r="91" spans="1:18" ht="26.25" thickBot="1" x14ac:dyDescent="0.25">
      <c r="A91" s="3">
        <v>76</v>
      </c>
      <c r="B91" s="6" t="s">
        <v>1120</v>
      </c>
      <c r="D91" s="18" t="s">
        <v>1121</v>
      </c>
      <c r="E91" s="8" t="s">
        <v>21</v>
      </c>
      <c r="F91" s="6" t="s">
        <v>23</v>
      </c>
      <c r="G91" s="7" t="s">
        <v>333</v>
      </c>
      <c r="H91" s="7">
        <v>1622495.16</v>
      </c>
      <c r="I91" s="7">
        <v>348381.98</v>
      </c>
      <c r="J91" s="7" t="s">
        <v>507</v>
      </c>
      <c r="K91" s="6" t="s">
        <v>110</v>
      </c>
      <c r="L91" s="9">
        <v>43159</v>
      </c>
      <c r="M91" s="7">
        <v>2028</v>
      </c>
      <c r="P91" s="10"/>
      <c r="R91" s="11"/>
    </row>
    <row r="92" spans="1:18" ht="26.25" thickBot="1" x14ac:dyDescent="0.25">
      <c r="A92" s="4">
        <v>77</v>
      </c>
      <c r="B92" s="6" t="s">
        <v>1120</v>
      </c>
      <c r="D92" s="18" t="s">
        <v>1121</v>
      </c>
      <c r="E92" s="6" t="s">
        <v>20</v>
      </c>
      <c r="F92" s="6" t="s">
        <v>24</v>
      </c>
      <c r="G92" s="7" t="s">
        <v>334</v>
      </c>
      <c r="H92" s="7">
        <v>1606984.98</v>
      </c>
      <c r="I92" s="7">
        <v>354236.88</v>
      </c>
      <c r="J92" s="7" t="s">
        <v>533</v>
      </c>
      <c r="K92" s="6" t="s">
        <v>111</v>
      </c>
      <c r="L92" s="9">
        <v>43159</v>
      </c>
      <c r="M92" s="7">
        <v>2028</v>
      </c>
      <c r="P92" s="10"/>
      <c r="R92" s="11"/>
    </row>
    <row r="93" spans="1:18" ht="26.25" thickBot="1" x14ac:dyDescent="0.25">
      <c r="A93" s="3">
        <v>78</v>
      </c>
      <c r="B93" s="6" t="s">
        <v>1120</v>
      </c>
      <c r="D93" s="18" t="s">
        <v>1121</v>
      </c>
      <c r="E93" s="8" t="s">
        <v>21</v>
      </c>
      <c r="F93" s="6" t="s">
        <v>23</v>
      </c>
      <c r="G93" s="7" t="s">
        <v>335</v>
      </c>
      <c r="H93" s="7">
        <v>1612595.5</v>
      </c>
      <c r="I93" s="7">
        <v>318742.73</v>
      </c>
      <c r="J93" s="7" t="s">
        <v>534</v>
      </c>
      <c r="K93" s="6" t="s">
        <v>112</v>
      </c>
      <c r="L93" s="9">
        <v>43159</v>
      </c>
      <c r="M93" s="7">
        <v>2028</v>
      </c>
      <c r="P93" s="10"/>
      <c r="R93" s="11"/>
    </row>
    <row r="94" spans="1:18" ht="26.25" thickBot="1" x14ac:dyDescent="0.25">
      <c r="A94" s="4">
        <v>79</v>
      </c>
      <c r="B94" s="6" t="s">
        <v>1120</v>
      </c>
      <c r="D94" s="18" t="s">
        <v>1121</v>
      </c>
      <c r="E94" s="6" t="s">
        <v>20</v>
      </c>
      <c r="F94" s="6" t="s">
        <v>23</v>
      </c>
      <c r="G94" s="7" t="s">
        <v>336</v>
      </c>
      <c r="H94" s="7">
        <v>1599078.75</v>
      </c>
      <c r="I94" s="7">
        <v>359563.41</v>
      </c>
      <c r="J94" s="7" t="s">
        <v>535</v>
      </c>
      <c r="K94" s="6" t="s">
        <v>113</v>
      </c>
      <c r="L94" s="9">
        <v>43159</v>
      </c>
      <c r="M94" s="7">
        <v>2028</v>
      </c>
      <c r="P94" s="10"/>
      <c r="R94" s="11"/>
    </row>
    <row r="95" spans="1:18" ht="26.25" thickBot="1" x14ac:dyDescent="0.25">
      <c r="A95" s="3">
        <v>80</v>
      </c>
      <c r="B95" s="6" t="s">
        <v>1120</v>
      </c>
      <c r="D95" s="18" t="s">
        <v>1121</v>
      </c>
      <c r="E95" s="8" t="s">
        <v>21</v>
      </c>
      <c r="F95" s="6" t="s">
        <v>24</v>
      </c>
      <c r="G95" s="7" t="s">
        <v>337</v>
      </c>
      <c r="H95" s="7">
        <v>1610681.3</v>
      </c>
      <c r="I95" s="7">
        <v>344788.14</v>
      </c>
      <c r="J95" s="7" t="s">
        <v>536</v>
      </c>
      <c r="K95" s="6" t="s">
        <v>114</v>
      </c>
      <c r="L95" s="9">
        <v>43161</v>
      </c>
      <c r="M95" s="7">
        <v>2028</v>
      </c>
      <c r="P95" s="10"/>
      <c r="R95" s="11"/>
    </row>
    <row r="96" spans="1:18" ht="26.25" thickBot="1" x14ac:dyDescent="0.25">
      <c r="A96" s="4">
        <v>81</v>
      </c>
      <c r="B96" s="6" t="s">
        <v>1120</v>
      </c>
      <c r="D96" s="18" t="s">
        <v>1121</v>
      </c>
      <c r="E96" s="8" t="s">
        <v>21</v>
      </c>
      <c r="F96" s="6" t="s">
        <v>23</v>
      </c>
      <c r="G96" s="7" t="s">
        <v>338</v>
      </c>
      <c r="H96" s="7">
        <v>1590707.59</v>
      </c>
      <c r="I96" s="7">
        <v>348945.49</v>
      </c>
      <c r="J96" s="7" t="s">
        <v>537</v>
      </c>
      <c r="K96" s="6" t="s">
        <v>115</v>
      </c>
      <c r="L96" s="9">
        <v>43161</v>
      </c>
      <c r="M96" s="7">
        <v>2028</v>
      </c>
      <c r="P96" s="10"/>
      <c r="R96" s="11"/>
    </row>
    <row r="97" spans="1:18" ht="26.25" thickBot="1" x14ac:dyDescent="0.25">
      <c r="A97" s="3">
        <v>82</v>
      </c>
      <c r="B97" s="6" t="s">
        <v>1120</v>
      </c>
      <c r="D97" s="18" t="s">
        <v>1121</v>
      </c>
      <c r="E97" s="8" t="s">
        <v>21</v>
      </c>
      <c r="F97" s="6" t="s">
        <v>23</v>
      </c>
      <c r="G97" s="7" t="s">
        <v>339</v>
      </c>
      <c r="H97" s="7">
        <v>1610681.3</v>
      </c>
      <c r="I97" s="7">
        <v>344788.14</v>
      </c>
      <c r="J97" s="7" t="s">
        <v>528</v>
      </c>
      <c r="K97" s="6" t="s">
        <v>116</v>
      </c>
      <c r="L97" s="9">
        <v>43161</v>
      </c>
      <c r="M97" s="7">
        <v>2028</v>
      </c>
      <c r="P97" s="10"/>
      <c r="R97" s="11"/>
    </row>
    <row r="98" spans="1:18" ht="26.25" thickBot="1" x14ac:dyDescent="0.25">
      <c r="A98" s="4">
        <v>83</v>
      </c>
      <c r="B98" s="6" t="s">
        <v>1120</v>
      </c>
      <c r="D98" s="18" t="s">
        <v>1121</v>
      </c>
      <c r="E98" s="8" t="s">
        <v>21</v>
      </c>
      <c r="F98" s="6" t="s">
        <v>24</v>
      </c>
      <c r="G98" s="7" t="s">
        <v>340</v>
      </c>
      <c r="H98" s="7">
        <v>1632243.42</v>
      </c>
      <c r="I98" s="7">
        <v>340659.59</v>
      </c>
      <c r="J98" s="7" t="s">
        <v>538</v>
      </c>
      <c r="K98" s="6" t="s">
        <v>117</v>
      </c>
      <c r="L98" s="9">
        <v>43161</v>
      </c>
      <c r="M98" s="7">
        <v>2028</v>
      </c>
      <c r="P98" s="10"/>
      <c r="R98" s="11"/>
    </row>
    <row r="99" spans="1:18" ht="26.25" thickBot="1" x14ac:dyDescent="0.25">
      <c r="A99" s="3">
        <v>84</v>
      </c>
      <c r="B99" s="6" t="s">
        <v>1120</v>
      </c>
      <c r="D99" s="18" t="s">
        <v>1121</v>
      </c>
      <c r="E99" s="8" t="s">
        <v>21</v>
      </c>
      <c r="F99" s="6" t="s">
        <v>23</v>
      </c>
      <c r="G99" s="7" t="s">
        <v>341</v>
      </c>
      <c r="H99" s="7">
        <v>1613035.99</v>
      </c>
      <c r="I99" s="7">
        <v>320123.43</v>
      </c>
      <c r="J99" s="7" t="s">
        <v>539</v>
      </c>
      <c r="K99" s="6" t="s">
        <v>118</v>
      </c>
      <c r="L99" s="9">
        <v>43161</v>
      </c>
      <c r="M99" s="7">
        <v>2028</v>
      </c>
      <c r="P99" s="10"/>
      <c r="R99" s="11"/>
    </row>
    <row r="100" spans="1:18" ht="26.25" thickBot="1" x14ac:dyDescent="0.25">
      <c r="A100" s="4">
        <v>85</v>
      </c>
      <c r="B100" s="6" t="s">
        <v>1120</v>
      </c>
      <c r="D100" s="18" t="s">
        <v>1121</v>
      </c>
      <c r="E100" s="8" t="s">
        <v>21</v>
      </c>
      <c r="F100" s="6" t="s">
        <v>23</v>
      </c>
      <c r="G100" s="7" t="s">
        <v>342</v>
      </c>
      <c r="H100" s="7">
        <v>1608178.46</v>
      </c>
      <c r="I100" s="7">
        <v>333739.17</v>
      </c>
      <c r="J100" s="7" t="s">
        <v>540</v>
      </c>
      <c r="K100" s="6" t="s">
        <v>119</v>
      </c>
      <c r="L100" s="9">
        <v>43161</v>
      </c>
      <c r="M100" s="7">
        <v>2028</v>
      </c>
      <c r="P100" s="10"/>
      <c r="R100" s="11"/>
    </row>
    <row r="101" spans="1:18" ht="26.25" thickBot="1" x14ac:dyDescent="0.25">
      <c r="A101" s="3">
        <v>86</v>
      </c>
      <c r="B101" s="6" t="s">
        <v>1120</v>
      </c>
      <c r="D101" s="18" t="s">
        <v>1121</v>
      </c>
      <c r="E101" s="8" t="s">
        <v>21</v>
      </c>
      <c r="F101" s="6" t="s">
        <v>23</v>
      </c>
      <c r="G101" s="7" t="s">
        <v>343</v>
      </c>
      <c r="H101" s="7">
        <v>1615532.89</v>
      </c>
      <c r="I101" s="7">
        <v>327518.11</v>
      </c>
      <c r="J101" s="7" t="s">
        <v>512</v>
      </c>
      <c r="K101" s="6" t="s">
        <v>120</v>
      </c>
      <c r="L101" s="9">
        <v>43161</v>
      </c>
      <c r="M101" s="7">
        <v>2028</v>
      </c>
      <c r="P101" s="10"/>
      <c r="R101" s="11"/>
    </row>
    <row r="102" spans="1:18" ht="26.25" thickBot="1" x14ac:dyDescent="0.25">
      <c r="A102" s="4">
        <v>87</v>
      </c>
      <c r="B102" s="6" t="s">
        <v>1120</v>
      </c>
      <c r="D102" s="18" t="s">
        <v>1121</v>
      </c>
      <c r="E102" s="6" t="s">
        <v>20</v>
      </c>
      <c r="F102" s="6" t="s">
        <v>23</v>
      </c>
      <c r="G102" s="7" t="s">
        <v>344</v>
      </c>
      <c r="H102" s="7">
        <v>1592409.74</v>
      </c>
      <c r="I102" s="7">
        <v>356864.34</v>
      </c>
      <c r="J102" s="7" t="s">
        <v>541</v>
      </c>
      <c r="K102" s="6" t="s">
        <v>121</v>
      </c>
      <c r="L102" s="9">
        <v>43161</v>
      </c>
      <c r="M102" s="7">
        <v>2028</v>
      </c>
      <c r="P102" s="10"/>
      <c r="R102" s="11"/>
    </row>
    <row r="103" spans="1:18" ht="26.25" thickBot="1" x14ac:dyDescent="0.25">
      <c r="A103" s="3">
        <v>88</v>
      </c>
      <c r="B103" s="6" t="s">
        <v>1120</v>
      </c>
      <c r="D103" s="18" t="s">
        <v>1121</v>
      </c>
      <c r="E103" s="8" t="s">
        <v>21</v>
      </c>
      <c r="F103" s="6" t="s">
        <v>23</v>
      </c>
      <c r="G103" s="7" t="s">
        <v>345</v>
      </c>
      <c r="H103" s="7">
        <v>1612705.84</v>
      </c>
      <c r="I103" s="7">
        <v>332796.25</v>
      </c>
      <c r="J103" s="7" t="s">
        <v>503</v>
      </c>
      <c r="K103" s="6" t="s">
        <v>122</v>
      </c>
      <c r="L103" s="9">
        <v>43161</v>
      </c>
      <c r="M103" s="7">
        <v>2028</v>
      </c>
      <c r="P103" s="10"/>
      <c r="R103" s="11"/>
    </row>
    <row r="104" spans="1:18" ht="26.25" thickBot="1" x14ac:dyDescent="0.25">
      <c r="A104" s="4">
        <v>89</v>
      </c>
      <c r="B104" s="6" t="s">
        <v>1120</v>
      </c>
      <c r="D104" s="18" t="s">
        <v>1121</v>
      </c>
      <c r="E104" s="8" t="s">
        <v>21</v>
      </c>
      <c r="F104" s="6" t="s">
        <v>27</v>
      </c>
      <c r="G104" s="7" t="s">
        <v>346</v>
      </c>
      <c r="H104" s="7">
        <v>1613376.67</v>
      </c>
      <c r="I104" s="7">
        <v>350198.5</v>
      </c>
      <c r="J104" s="7" t="s">
        <v>478</v>
      </c>
      <c r="K104" s="6" t="s">
        <v>123</v>
      </c>
      <c r="L104" s="9">
        <v>43161</v>
      </c>
      <c r="M104" s="7">
        <v>2028</v>
      </c>
      <c r="P104" s="10"/>
      <c r="R104" s="11"/>
    </row>
    <row r="105" spans="1:18" ht="26.25" thickBot="1" x14ac:dyDescent="0.25">
      <c r="A105" s="3">
        <v>90</v>
      </c>
      <c r="B105" s="6" t="s">
        <v>1120</v>
      </c>
      <c r="D105" s="18" t="s">
        <v>1121</v>
      </c>
      <c r="E105" s="6" t="s">
        <v>20</v>
      </c>
      <c r="F105" s="6" t="s">
        <v>24</v>
      </c>
      <c r="G105" s="7" t="s">
        <v>347</v>
      </c>
      <c r="H105" s="7">
        <v>1600519.12</v>
      </c>
      <c r="I105" s="7">
        <v>336929.72</v>
      </c>
      <c r="J105" s="7" t="s">
        <v>514</v>
      </c>
      <c r="K105" s="6" t="s">
        <v>124</v>
      </c>
      <c r="L105" s="9">
        <v>43161</v>
      </c>
      <c r="M105" s="7">
        <v>2028</v>
      </c>
      <c r="P105" s="10"/>
      <c r="R105" s="11"/>
    </row>
    <row r="106" spans="1:18" ht="26.25" thickBot="1" x14ac:dyDescent="0.25">
      <c r="A106" s="4">
        <v>91</v>
      </c>
      <c r="B106" s="6" t="s">
        <v>1120</v>
      </c>
      <c r="D106" s="18" t="s">
        <v>1121</v>
      </c>
      <c r="E106" s="8" t="s">
        <v>21</v>
      </c>
      <c r="F106" s="6" t="s">
        <v>24</v>
      </c>
      <c r="G106" s="7" t="s">
        <v>348</v>
      </c>
      <c r="H106" s="7">
        <v>1610681.3</v>
      </c>
      <c r="I106" s="7">
        <v>344788.14</v>
      </c>
      <c r="J106" s="7" t="s">
        <v>536</v>
      </c>
      <c r="K106" s="6" t="s">
        <v>125</v>
      </c>
      <c r="L106" s="9">
        <v>43161</v>
      </c>
      <c r="M106" s="7">
        <v>2028</v>
      </c>
      <c r="P106" s="10"/>
      <c r="R106" s="11"/>
    </row>
    <row r="107" spans="1:18" ht="26.25" thickBot="1" x14ac:dyDescent="0.25">
      <c r="A107" s="3">
        <v>92</v>
      </c>
      <c r="B107" s="6" t="s">
        <v>1120</v>
      </c>
      <c r="D107" s="18" t="s">
        <v>1121</v>
      </c>
      <c r="E107" s="8" t="s">
        <v>21</v>
      </c>
      <c r="F107" s="6" t="s">
        <v>23</v>
      </c>
      <c r="G107" s="7" t="s">
        <v>349</v>
      </c>
      <c r="H107" s="7">
        <v>1599634.15</v>
      </c>
      <c r="I107" s="7">
        <v>350844.92</v>
      </c>
      <c r="J107" s="7" t="s">
        <v>526</v>
      </c>
      <c r="K107" s="6" t="s">
        <v>126</v>
      </c>
      <c r="L107" s="9">
        <v>43171</v>
      </c>
      <c r="M107" s="7">
        <v>2028</v>
      </c>
      <c r="P107" s="10"/>
      <c r="R107" s="11"/>
    </row>
    <row r="108" spans="1:18" ht="26.25" thickBot="1" x14ac:dyDescent="0.25">
      <c r="A108" s="4">
        <v>93</v>
      </c>
      <c r="B108" s="6" t="s">
        <v>1120</v>
      </c>
      <c r="D108" s="18" t="s">
        <v>1121</v>
      </c>
      <c r="E108" s="8" t="s">
        <v>21</v>
      </c>
      <c r="F108" s="6" t="s">
        <v>23</v>
      </c>
      <c r="G108" s="7" t="s">
        <v>350</v>
      </c>
      <c r="H108" s="7">
        <v>1613344.07</v>
      </c>
      <c r="I108" s="7">
        <v>343670.54</v>
      </c>
      <c r="J108" s="7" t="s">
        <v>500</v>
      </c>
      <c r="K108" s="6" t="s">
        <v>127</v>
      </c>
      <c r="L108" s="9">
        <v>43171</v>
      </c>
      <c r="M108" s="7">
        <v>2028</v>
      </c>
      <c r="P108" s="10"/>
      <c r="R108" s="11"/>
    </row>
    <row r="109" spans="1:18" ht="26.25" thickBot="1" x14ac:dyDescent="0.25">
      <c r="A109" s="3">
        <v>94</v>
      </c>
      <c r="B109" s="6" t="s">
        <v>1120</v>
      </c>
      <c r="D109" s="18" t="s">
        <v>1121</v>
      </c>
      <c r="E109" s="8" t="s">
        <v>21</v>
      </c>
      <c r="F109" s="6" t="s">
        <v>23</v>
      </c>
      <c r="G109" s="7" t="s">
        <v>351</v>
      </c>
      <c r="H109" s="7">
        <v>1607116.04</v>
      </c>
      <c r="I109" s="7">
        <v>348960.24</v>
      </c>
      <c r="J109" s="7" t="s">
        <v>480</v>
      </c>
      <c r="K109" s="6" t="s">
        <v>128</v>
      </c>
      <c r="L109" s="9">
        <v>43171</v>
      </c>
      <c r="M109" s="7">
        <v>2028</v>
      </c>
      <c r="P109" s="10"/>
      <c r="R109" s="11"/>
    </row>
    <row r="110" spans="1:18" ht="26.25" thickBot="1" x14ac:dyDescent="0.25">
      <c r="A110" s="4">
        <v>95</v>
      </c>
      <c r="B110" s="6" t="s">
        <v>1120</v>
      </c>
      <c r="D110" s="18" t="s">
        <v>1121</v>
      </c>
      <c r="E110" s="8" t="s">
        <v>21</v>
      </c>
      <c r="F110" s="6" t="s">
        <v>23</v>
      </c>
      <c r="G110" s="7" t="s">
        <v>352</v>
      </c>
      <c r="H110" s="7">
        <v>1610681.3</v>
      </c>
      <c r="I110" s="7">
        <v>344788.14</v>
      </c>
      <c r="J110" s="7" t="s">
        <v>528</v>
      </c>
      <c r="K110" s="6" t="s">
        <v>129</v>
      </c>
      <c r="L110" s="9">
        <v>43171</v>
      </c>
      <c r="M110" s="7">
        <v>2028</v>
      </c>
      <c r="P110" s="10"/>
      <c r="R110" s="11"/>
    </row>
    <row r="111" spans="1:18" ht="26.25" thickBot="1" x14ac:dyDescent="0.25">
      <c r="A111" s="3">
        <v>96</v>
      </c>
      <c r="B111" s="6" t="s">
        <v>1120</v>
      </c>
      <c r="D111" s="18" t="s">
        <v>1121</v>
      </c>
      <c r="E111" s="8" t="s">
        <v>21</v>
      </c>
      <c r="F111" s="6" t="s">
        <v>23</v>
      </c>
      <c r="G111" s="7" t="s">
        <v>353</v>
      </c>
      <c r="H111" s="7">
        <v>1610681.3</v>
      </c>
      <c r="I111" s="7">
        <v>344788.14</v>
      </c>
      <c r="J111" s="7" t="s">
        <v>528</v>
      </c>
      <c r="K111" s="6" t="s">
        <v>130</v>
      </c>
      <c r="L111" s="9">
        <v>43171</v>
      </c>
      <c r="M111" s="7">
        <v>2028</v>
      </c>
      <c r="P111" s="10"/>
      <c r="R111" s="11"/>
    </row>
    <row r="112" spans="1:18" ht="26.25" thickBot="1" x14ac:dyDescent="0.25">
      <c r="A112" s="4">
        <v>97</v>
      </c>
      <c r="B112" s="6" t="s">
        <v>1120</v>
      </c>
      <c r="D112" s="18" t="s">
        <v>1121</v>
      </c>
      <c r="E112" s="8" t="s">
        <v>21</v>
      </c>
      <c r="F112" s="6" t="s">
        <v>23</v>
      </c>
      <c r="G112" s="7" t="s">
        <v>354</v>
      </c>
      <c r="H112" s="7">
        <v>1610681.3</v>
      </c>
      <c r="I112" s="7">
        <v>344788.14</v>
      </c>
      <c r="J112" s="7" t="s">
        <v>528</v>
      </c>
      <c r="K112" s="6" t="s">
        <v>131</v>
      </c>
      <c r="L112" s="9">
        <v>43171</v>
      </c>
      <c r="M112" s="7">
        <v>2028</v>
      </c>
      <c r="P112" s="10"/>
      <c r="R112" s="11"/>
    </row>
    <row r="113" spans="1:18" ht="26.25" thickBot="1" x14ac:dyDescent="0.25">
      <c r="A113" s="3">
        <v>98</v>
      </c>
      <c r="B113" s="6" t="s">
        <v>1120</v>
      </c>
      <c r="D113" s="18" t="s">
        <v>1121</v>
      </c>
      <c r="E113" s="8" t="s">
        <v>21</v>
      </c>
      <c r="F113" s="6" t="s">
        <v>24</v>
      </c>
      <c r="G113" s="7" t="s">
        <v>355</v>
      </c>
      <c r="H113" s="7">
        <v>1629407.09</v>
      </c>
      <c r="I113" s="7">
        <v>340477.56</v>
      </c>
      <c r="J113" s="7" t="s">
        <v>542</v>
      </c>
      <c r="K113" s="6" t="s">
        <v>132</v>
      </c>
      <c r="L113" s="9">
        <v>43172</v>
      </c>
      <c r="M113" s="7">
        <v>2028</v>
      </c>
      <c r="P113" s="10"/>
      <c r="R113" s="11"/>
    </row>
    <row r="114" spans="1:18" ht="26.25" thickBot="1" x14ac:dyDescent="0.25">
      <c r="A114" s="4">
        <v>99</v>
      </c>
      <c r="B114" s="6" t="s">
        <v>1120</v>
      </c>
      <c r="D114" s="18" t="s">
        <v>1121</v>
      </c>
      <c r="E114" s="8" t="s">
        <v>21</v>
      </c>
      <c r="F114" s="6" t="s">
        <v>23</v>
      </c>
      <c r="G114" s="7" t="s">
        <v>356</v>
      </c>
      <c r="H114" s="7">
        <v>1629407.09</v>
      </c>
      <c r="I114" s="7">
        <v>340477.56</v>
      </c>
      <c r="J114" s="7" t="s">
        <v>543</v>
      </c>
      <c r="K114" s="6" t="s">
        <v>133</v>
      </c>
      <c r="L114" s="9">
        <v>43172</v>
      </c>
      <c r="M114" s="7">
        <v>2028</v>
      </c>
      <c r="P114" s="10"/>
      <c r="R114" s="11"/>
    </row>
    <row r="115" spans="1:18" ht="26.25" thickBot="1" x14ac:dyDescent="0.25">
      <c r="A115" s="3">
        <v>100</v>
      </c>
      <c r="B115" s="6" t="s">
        <v>1120</v>
      </c>
      <c r="D115" s="18" t="s">
        <v>1121</v>
      </c>
      <c r="E115" s="6" t="s">
        <v>20</v>
      </c>
      <c r="F115" s="6" t="s">
        <v>23</v>
      </c>
      <c r="G115" s="7" t="s">
        <v>357</v>
      </c>
      <c r="H115" s="7">
        <v>1594993.95</v>
      </c>
      <c r="I115" s="7">
        <v>347221.43</v>
      </c>
      <c r="J115" s="7" t="s">
        <v>544</v>
      </c>
      <c r="K115" s="6" t="s">
        <v>134</v>
      </c>
      <c r="L115" s="9">
        <v>43172</v>
      </c>
      <c r="M115" s="7">
        <v>2028</v>
      </c>
      <c r="P115" s="10"/>
      <c r="R115" s="11"/>
    </row>
    <row r="116" spans="1:18" ht="26.25" thickBot="1" x14ac:dyDescent="0.25">
      <c r="A116" s="4">
        <v>101</v>
      </c>
      <c r="B116" s="6" t="s">
        <v>1120</v>
      </c>
      <c r="D116" s="18" t="s">
        <v>1121</v>
      </c>
      <c r="E116" s="6" t="s">
        <v>20</v>
      </c>
      <c r="F116" s="6" t="s">
        <v>23</v>
      </c>
      <c r="G116" s="7" t="s">
        <v>358</v>
      </c>
      <c r="H116" s="7">
        <v>1603529.66</v>
      </c>
      <c r="I116" s="7">
        <v>361226.85</v>
      </c>
      <c r="J116" s="7" t="s">
        <v>545</v>
      </c>
      <c r="K116" s="6" t="s">
        <v>135</v>
      </c>
      <c r="L116" s="9">
        <v>43172</v>
      </c>
      <c r="M116" s="7">
        <v>2028</v>
      </c>
      <c r="P116" s="10"/>
      <c r="R116" s="11"/>
    </row>
    <row r="117" spans="1:18" ht="26.25" thickBot="1" x14ac:dyDescent="0.25">
      <c r="A117" s="3">
        <v>102</v>
      </c>
      <c r="B117" s="6" t="s">
        <v>1120</v>
      </c>
      <c r="D117" s="18" t="s">
        <v>1121</v>
      </c>
      <c r="E117" s="8" t="s">
        <v>21</v>
      </c>
      <c r="F117" s="6" t="s">
        <v>23</v>
      </c>
      <c r="G117" s="7" t="s">
        <v>359</v>
      </c>
      <c r="H117" s="7">
        <v>1629716.12</v>
      </c>
      <c r="I117" s="7">
        <v>339241.43</v>
      </c>
      <c r="J117" s="7" t="s">
        <v>546</v>
      </c>
      <c r="K117" s="6" t="s">
        <v>136</v>
      </c>
      <c r="L117" s="9">
        <v>43172</v>
      </c>
      <c r="M117" s="7">
        <v>2028</v>
      </c>
      <c r="P117" s="10"/>
      <c r="R117" s="11"/>
    </row>
    <row r="118" spans="1:18" ht="26.25" thickBot="1" x14ac:dyDescent="0.25">
      <c r="A118" s="4">
        <v>103</v>
      </c>
      <c r="B118" s="6" t="s">
        <v>1120</v>
      </c>
      <c r="D118" s="18" t="s">
        <v>1121</v>
      </c>
      <c r="E118" s="8" t="s">
        <v>21</v>
      </c>
      <c r="F118" s="6" t="s">
        <v>24</v>
      </c>
      <c r="G118" s="7" t="s">
        <v>360</v>
      </c>
      <c r="H118" s="7">
        <v>1606984.98</v>
      </c>
      <c r="I118" s="7">
        <v>354236.88</v>
      </c>
      <c r="J118" s="7" t="s">
        <v>533</v>
      </c>
      <c r="K118" s="6" t="s">
        <v>137</v>
      </c>
      <c r="L118" s="9">
        <v>43178</v>
      </c>
      <c r="M118" s="7">
        <v>2028</v>
      </c>
      <c r="P118" s="10"/>
      <c r="R118" s="11"/>
    </row>
    <row r="119" spans="1:18" ht="26.25" thickBot="1" x14ac:dyDescent="0.25">
      <c r="A119" s="3">
        <v>104</v>
      </c>
      <c r="B119" s="6" t="s">
        <v>1120</v>
      </c>
      <c r="D119" s="18" t="s">
        <v>1121</v>
      </c>
      <c r="E119" s="8" t="s">
        <v>21</v>
      </c>
      <c r="F119" s="6" t="s">
        <v>23</v>
      </c>
      <c r="G119" s="7" t="s">
        <v>361</v>
      </c>
      <c r="H119" s="7">
        <v>1612705.84</v>
      </c>
      <c r="I119" s="7">
        <v>332796.25</v>
      </c>
      <c r="J119" s="7" t="s">
        <v>503</v>
      </c>
      <c r="K119" s="6" t="s">
        <v>138</v>
      </c>
      <c r="L119" s="9">
        <v>43178</v>
      </c>
      <c r="M119" s="7">
        <v>2028</v>
      </c>
      <c r="P119" s="10"/>
      <c r="R119" s="11"/>
    </row>
    <row r="120" spans="1:18" ht="26.25" thickBot="1" x14ac:dyDescent="0.25">
      <c r="A120" s="4">
        <v>105</v>
      </c>
      <c r="B120" s="6" t="s">
        <v>1120</v>
      </c>
      <c r="D120" s="18" t="s">
        <v>1121</v>
      </c>
      <c r="E120" s="8" t="s">
        <v>21</v>
      </c>
      <c r="F120" s="6" t="s">
        <v>24</v>
      </c>
      <c r="G120" s="7" t="s">
        <v>362</v>
      </c>
      <c r="H120" s="7">
        <v>1613035.99</v>
      </c>
      <c r="I120" s="7">
        <v>320123.43</v>
      </c>
      <c r="J120" s="7" t="s">
        <v>547</v>
      </c>
      <c r="K120" s="6" t="s">
        <v>139</v>
      </c>
      <c r="L120" s="9">
        <v>43178</v>
      </c>
      <c r="M120" s="7">
        <v>2028</v>
      </c>
      <c r="P120" s="10"/>
      <c r="R120" s="11"/>
    </row>
    <row r="121" spans="1:18" ht="26.25" thickBot="1" x14ac:dyDescent="0.25">
      <c r="A121" s="3">
        <v>106</v>
      </c>
      <c r="B121" s="6" t="s">
        <v>1120</v>
      </c>
      <c r="D121" s="18" t="s">
        <v>1121</v>
      </c>
      <c r="E121" s="8" t="s">
        <v>21</v>
      </c>
      <c r="F121" s="6" t="s">
        <v>24</v>
      </c>
      <c r="G121" s="7" t="s">
        <v>363</v>
      </c>
      <c r="H121" s="7">
        <v>1612595.5</v>
      </c>
      <c r="I121" s="7">
        <v>318742.73</v>
      </c>
      <c r="J121" s="7" t="s">
        <v>548</v>
      </c>
      <c r="K121" s="6" t="s">
        <v>140</v>
      </c>
      <c r="L121" s="9">
        <v>43178</v>
      </c>
      <c r="M121" s="7">
        <v>2028</v>
      </c>
      <c r="P121" s="10"/>
      <c r="R121" s="11"/>
    </row>
    <row r="122" spans="1:18" ht="26.25" thickBot="1" x14ac:dyDescent="0.25">
      <c r="A122" s="4">
        <v>107</v>
      </c>
      <c r="B122" s="6" t="s">
        <v>1120</v>
      </c>
      <c r="D122" s="18" t="s">
        <v>1121</v>
      </c>
      <c r="E122" s="8" t="s">
        <v>21</v>
      </c>
      <c r="F122" s="6" t="s">
        <v>24</v>
      </c>
      <c r="G122" s="7" t="s">
        <v>364</v>
      </c>
      <c r="H122" s="7">
        <v>1618494.11</v>
      </c>
      <c r="I122" s="7">
        <v>329310.93</v>
      </c>
      <c r="J122" s="7" t="s">
        <v>549</v>
      </c>
      <c r="K122" s="6" t="s">
        <v>141</v>
      </c>
      <c r="L122" s="9">
        <v>43178</v>
      </c>
      <c r="M122" s="7">
        <v>2028</v>
      </c>
      <c r="P122" s="10"/>
      <c r="R122" s="11"/>
    </row>
    <row r="123" spans="1:18" ht="26.25" thickBot="1" x14ac:dyDescent="0.25">
      <c r="A123" s="3">
        <v>108</v>
      </c>
      <c r="B123" s="6" t="s">
        <v>1120</v>
      </c>
      <c r="D123" s="18" t="s">
        <v>1121</v>
      </c>
      <c r="E123" s="8" t="s">
        <v>21</v>
      </c>
      <c r="F123" s="6" t="s">
        <v>23</v>
      </c>
      <c r="G123" s="7" t="s">
        <v>365</v>
      </c>
      <c r="H123" s="7">
        <v>1610681.3</v>
      </c>
      <c r="I123" s="7">
        <v>344788.14</v>
      </c>
      <c r="J123" s="7" t="s">
        <v>528</v>
      </c>
      <c r="K123" s="6" t="s">
        <v>142</v>
      </c>
      <c r="L123" s="16">
        <v>43178</v>
      </c>
      <c r="M123" s="7">
        <v>2028</v>
      </c>
      <c r="P123" s="10"/>
      <c r="R123" s="11"/>
    </row>
    <row r="124" spans="1:18" ht="26.25" thickBot="1" x14ac:dyDescent="0.25">
      <c r="A124" s="4">
        <v>109</v>
      </c>
      <c r="B124" s="6" t="s">
        <v>1120</v>
      </c>
      <c r="D124" s="18" t="s">
        <v>1121</v>
      </c>
      <c r="E124" s="8" t="s">
        <v>21</v>
      </c>
      <c r="F124" s="6" t="s">
        <v>23</v>
      </c>
      <c r="G124" s="7" t="s">
        <v>366</v>
      </c>
      <c r="H124" s="7">
        <v>1618494.11</v>
      </c>
      <c r="I124" s="7">
        <v>329310.93</v>
      </c>
      <c r="J124" s="7" t="s">
        <v>525</v>
      </c>
      <c r="K124" s="6" t="s">
        <v>143</v>
      </c>
      <c r="L124" s="9">
        <v>43178</v>
      </c>
      <c r="M124" s="7">
        <v>2028</v>
      </c>
      <c r="P124" s="10"/>
      <c r="R124" s="11"/>
    </row>
    <row r="125" spans="1:18" ht="26.25" thickBot="1" x14ac:dyDescent="0.25">
      <c r="A125" s="3">
        <v>110</v>
      </c>
      <c r="B125" s="6" t="s">
        <v>1120</v>
      </c>
      <c r="D125" s="18" t="s">
        <v>1121</v>
      </c>
      <c r="E125" s="8" t="s">
        <v>21</v>
      </c>
      <c r="F125" s="6" t="s">
        <v>23</v>
      </c>
      <c r="G125" s="7" t="s">
        <v>367</v>
      </c>
      <c r="H125" s="7">
        <v>1610681.3</v>
      </c>
      <c r="I125" s="7">
        <v>344788.14</v>
      </c>
      <c r="J125" s="7" t="s">
        <v>528</v>
      </c>
      <c r="K125" s="6" t="s">
        <v>144</v>
      </c>
      <c r="L125" s="9">
        <v>43178</v>
      </c>
      <c r="M125" s="7">
        <v>2028</v>
      </c>
      <c r="P125" s="10"/>
      <c r="R125" s="11"/>
    </row>
    <row r="126" spans="1:18" ht="26.25" thickBot="1" x14ac:dyDescent="0.25">
      <c r="A126" s="4">
        <v>111</v>
      </c>
      <c r="B126" s="6" t="s">
        <v>1120</v>
      </c>
      <c r="D126" s="18" t="s">
        <v>1121</v>
      </c>
      <c r="E126" s="6" t="s">
        <v>20</v>
      </c>
      <c r="F126" s="6" t="s">
        <v>23</v>
      </c>
      <c r="G126" s="7" t="s">
        <v>368</v>
      </c>
      <c r="H126" s="7">
        <v>1618494.11</v>
      </c>
      <c r="I126" s="7">
        <v>329310.93</v>
      </c>
      <c r="J126" s="7" t="s">
        <v>525</v>
      </c>
      <c r="K126" s="6" t="s">
        <v>145</v>
      </c>
      <c r="L126" s="9">
        <v>43178</v>
      </c>
      <c r="M126" s="7">
        <v>2028</v>
      </c>
      <c r="P126" s="10"/>
      <c r="R126" s="11"/>
    </row>
    <row r="127" spans="1:18" ht="26.25" thickBot="1" x14ac:dyDescent="0.25">
      <c r="A127" s="3">
        <v>112</v>
      </c>
      <c r="B127" s="6" t="s">
        <v>1120</v>
      </c>
      <c r="D127" s="18" t="s">
        <v>1121</v>
      </c>
      <c r="E127" s="8" t="s">
        <v>21</v>
      </c>
      <c r="F127" s="6" t="s">
        <v>23</v>
      </c>
      <c r="G127" s="7" t="s">
        <v>369</v>
      </c>
      <c r="H127" s="7">
        <v>1615532.89</v>
      </c>
      <c r="I127" s="7">
        <v>327518.11</v>
      </c>
      <c r="J127" s="7" t="s">
        <v>512</v>
      </c>
      <c r="K127" s="6" t="s">
        <v>146</v>
      </c>
      <c r="L127" s="9">
        <v>43179</v>
      </c>
      <c r="M127" s="7">
        <v>2028</v>
      </c>
      <c r="P127" s="10"/>
      <c r="R127" s="11"/>
    </row>
    <row r="128" spans="1:18" ht="26.25" thickBot="1" x14ac:dyDescent="0.25">
      <c r="A128" s="4">
        <v>113</v>
      </c>
      <c r="B128" s="6" t="s">
        <v>1120</v>
      </c>
      <c r="D128" s="18" t="s">
        <v>1121</v>
      </c>
      <c r="E128" s="8" t="s">
        <v>21</v>
      </c>
      <c r="F128" s="6" t="s">
        <v>23</v>
      </c>
      <c r="G128" s="7" t="s">
        <v>370</v>
      </c>
      <c r="H128" s="7">
        <v>1610681.3</v>
      </c>
      <c r="I128" s="7">
        <v>344788.14</v>
      </c>
      <c r="J128" s="7" t="s">
        <v>528</v>
      </c>
      <c r="K128" s="6" t="s">
        <v>147</v>
      </c>
      <c r="L128" s="9">
        <v>43179</v>
      </c>
      <c r="M128" s="7">
        <v>2028</v>
      </c>
      <c r="P128" s="10"/>
      <c r="R128" s="11"/>
    </row>
    <row r="129" spans="1:18" ht="26.25" thickBot="1" x14ac:dyDescent="0.25">
      <c r="A129" s="3">
        <v>114</v>
      </c>
      <c r="B129" s="6" t="s">
        <v>1120</v>
      </c>
      <c r="D129" s="18" t="s">
        <v>1121</v>
      </c>
      <c r="E129" s="8" t="s">
        <v>21</v>
      </c>
      <c r="F129" s="6" t="s">
        <v>23</v>
      </c>
      <c r="G129" s="7" t="s">
        <v>371</v>
      </c>
      <c r="H129" s="7">
        <v>1602714.17</v>
      </c>
      <c r="I129" s="7">
        <v>345893.04</v>
      </c>
      <c r="J129" s="7" t="s">
        <v>508</v>
      </c>
      <c r="K129" s="6" t="s">
        <v>148</v>
      </c>
      <c r="L129" s="9">
        <v>43182</v>
      </c>
      <c r="M129" s="7">
        <v>2028</v>
      </c>
      <c r="P129" s="10"/>
      <c r="R129" s="11"/>
    </row>
    <row r="130" spans="1:18" ht="26.25" thickBot="1" x14ac:dyDescent="0.25">
      <c r="A130" s="4">
        <v>115</v>
      </c>
      <c r="B130" s="6" t="s">
        <v>1120</v>
      </c>
      <c r="D130" s="18" t="s">
        <v>1121</v>
      </c>
      <c r="E130" s="8" t="s">
        <v>21</v>
      </c>
      <c r="F130" s="6" t="s">
        <v>23</v>
      </c>
      <c r="G130" s="7" t="s">
        <v>372</v>
      </c>
      <c r="H130" s="7">
        <v>1618314.75</v>
      </c>
      <c r="I130" s="7">
        <v>350902.93</v>
      </c>
      <c r="J130" s="7" t="s">
        <v>550</v>
      </c>
      <c r="K130" s="6" t="s">
        <v>149</v>
      </c>
      <c r="L130" s="9">
        <v>43182</v>
      </c>
      <c r="M130" s="7">
        <v>2028</v>
      </c>
      <c r="P130" s="10"/>
      <c r="R130" s="11"/>
    </row>
    <row r="131" spans="1:18" ht="26.25" thickBot="1" x14ac:dyDescent="0.25">
      <c r="A131" s="3">
        <v>116</v>
      </c>
      <c r="B131" s="6" t="s">
        <v>1120</v>
      </c>
      <c r="D131" s="18" t="s">
        <v>1121</v>
      </c>
      <c r="E131" s="8" t="s">
        <v>21</v>
      </c>
      <c r="F131" s="6" t="s">
        <v>23</v>
      </c>
      <c r="G131" s="7" t="s">
        <v>373</v>
      </c>
      <c r="H131" s="7">
        <v>1610681.3</v>
      </c>
      <c r="I131" s="7">
        <v>344788.14</v>
      </c>
      <c r="J131" s="7" t="s">
        <v>528</v>
      </c>
      <c r="K131" s="6" t="s">
        <v>150</v>
      </c>
      <c r="L131" s="9">
        <v>43182</v>
      </c>
      <c r="M131" s="7">
        <v>2028</v>
      </c>
      <c r="P131" s="10"/>
      <c r="R131" s="11"/>
    </row>
    <row r="132" spans="1:18" ht="26.25" thickBot="1" x14ac:dyDescent="0.25">
      <c r="A132" s="4">
        <v>117</v>
      </c>
      <c r="B132" s="6" t="s">
        <v>1120</v>
      </c>
      <c r="D132" s="18" t="s">
        <v>1121</v>
      </c>
      <c r="E132" s="8" t="s">
        <v>21</v>
      </c>
      <c r="F132" s="6" t="s">
        <v>23</v>
      </c>
      <c r="G132" s="7" t="s">
        <v>374</v>
      </c>
      <c r="H132" s="7">
        <v>1613376.67</v>
      </c>
      <c r="I132" s="7">
        <v>350198.5</v>
      </c>
      <c r="J132" s="7" t="s">
        <v>478</v>
      </c>
      <c r="K132" s="6" t="s">
        <v>151</v>
      </c>
      <c r="L132" s="9">
        <v>43182</v>
      </c>
      <c r="M132" s="7">
        <v>2028</v>
      </c>
      <c r="P132" s="10"/>
      <c r="R132" s="11"/>
    </row>
    <row r="133" spans="1:18" ht="26.25" thickBot="1" x14ac:dyDescent="0.25">
      <c r="A133" s="3">
        <v>118</v>
      </c>
      <c r="B133" s="6" t="s">
        <v>1120</v>
      </c>
      <c r="D133" s="18" t="s">
        <v>1121</v>
      </c>
      <c r="E133" s="6" t="s">
        <v>20</v>
      </c>
      <c r="F133" s="6" t="s">
        <v>24</v>
      </c>
      <c r="G133" s="7" t="s">
        <v>375</v>
      </c>
      <c r="H133" s="7">
        <v>1602888.6</v>
      </c>
      <c r="I133" s="7">
        <v>339159.97</v>
      </c>
      <c r="J133" s="7" t="s">
        <v>551</v>
      </c>
      <c r="K133" s="6" t="s">
        <v>152</v>
      </c>
      <c r="L133" s="9">
        <v>43182</v>
      </c>
      <c r="M133" s="7">
        <v>2028</v>
      </c>
      <c r="P133" s="10"/>
      <c r="R133" s="11"/>
    </row>
    <row r="134" spans="1:18" ht="51.75" thickBot="1" x14ac:dyDescent="0.25">
      <c r="A134" s="4">
        <v>119</v>
      </c>
      <c r="B134" s="6" t="s">
        <v>1120</v>
      </c>
      <c r="D134" s="18" t="s">
        <v>1121</v>
      </c>
      <c r="E134" s="7" t="s">
        <v>903</v>
      </c>
      <c r="F134" s="6" t="s">
        <v>28</v>
      </c>
      <c r="G134" s="7" t="s">
        <v>896</v>
      </c>
      <c r="H134" s="12" t="s">
        <v>894</v>
      </c>
      <c r="I134" s="12" t="s">
        <v>895</v>
      </c>
      <c r="J134" s="5" t="s">
        <v>835</v>
      </c>
      <c r="K134" s="6" t="s">
        <v>153</v>
      </c>
      <c r="L134" s="9">
        <v>43188</v>
      </c>
      <c r="M134" s="17">
        <v>43280</v>
      </c>
      <c r="N134" s="12" t="s">
        <v>893</v>
      </c>
      <c r="P134" s="10"/>
      <c r="R134" s="11"/>
    </row>
    <row r="135" spans="1:18" s="10" customFormat="1" ht="26.25" thickBot="1" x14ac:dyDescent="0.25">
      <c r="A135" s="3">
        <v>120</v>
      </c>
      <c r="B135" s="6" t="s">
        <v>1120</v>
      </c>
      <c r="C135" s="7"/>
      <c r="D135" s="18" t="s">
        <v>1121</v>
      </c>
      <c r="E135" s="8" t="s">
        <v>21</v>
      </c>
      <c r="F135" s="8" t="s">
        <v>24</v>
      </c>
      <c r="G135" s="7" t="s">
        <v>376</v>
      </c>
      <c r="H135" s="7">
        <v>1583097.4</v>
      </c>
      <c r="I135" s="7">
        <v>348213.85</v>
      </c>
      <c r="J135" s="7" t="s">
        <v>552</v>
      </c>
      <c r="K135" s="6" t="s">
        <v>154</v>
      </c>
      <c r="L135" s="9">
        <v>43188</v>
      </c>
      <c r="M135" s="7">
        <v>2028</v>
      </c>
      <c r="N135" s="7"/>
      <c r="O135" s="7"/>
      <c r="R135" s="11"/>
    </row>
    <row r="136" spans="1:18" s="10" customFormat="1" ht="26.25" thickBot="1" x14ac:dyDescent="0.25">
      <c r="A136" s="4">
        <v>121</v>
      </c>
      <c r="B136" s="6" t="s">
        <v>1120</v>
      </c>
      <c r="C136" s="7"/>
      <c r="D136" s="18" t="s">
        <v>1121</v>
      </c>
      <c r="E136" s="27" t="s">
        <v>21</v>
      </c>
      <c r="F136" s="26" t="s">
        <v>23</v>
      </c>
      <c r="G136" s="7" t="s">
        <v>917</v>
      </c>
      <c r="H136" s="7">
        <v>1613344.07</v>
      </c>
      <c r="I136" s="7">
        <v>343670.54</v>
      </c>
      <c r="J136" s="7" t="s">
        <v>500</v>
      </c>
      <c r="K136" s="26" t="s">
        <v>918</v>
      </c>
      <c r="L136" s="28">
        <v>43188</v>
      </c>
      <c r="M136" s="7">
        <v>2028</v>
      </c>
      <c r="N136" s="7"/>
      <c r="O136" s="7"/>
      <c r="R136" s="11"/>
    </row>
    <row r="137" spans="1:18" ht="26.25" thickBot="1" x14ac:dyDescent="0.25">
      <c r="A137" s="3">
        <v>122</v>
      </c>
      <c r="B137" s="6" t="s">
        <v>1120</v>
      </c>
      <c r="D137" s="18" t="s">
        <v>1121</v>
      </c>
      <c r="E137" s="8" t="s">
        <v>21</v>
      </c>
      <c r="F137" s="6" t="s">
        <v>24</v>
      </c>
      <c r="G137" s="7" t="s">
        <v>377</v>
      </c>
      <c r="H137" s="7">
        <v>1618494.11</v>
      </c>
      <c r="I137" s="7">
        <v>329310.93</v>
      </c>
      <c r="J137" s="7" t="s">
        <v>549</v>
      </c>
      <c r="K137" s="6" t="s">
        <v>155</v>
      </c>
      <c r="L137" s="9">
        <v>43188</v>
      </c>
      <c r="M137" s="7">
        <v>2028</v>
      </c>
      <c r="P137" s="10"/>
      <c r="R137" s="11"/>
    </row>
    <row r="138" spans="1:18" ht="26.25" thickBot="1" x14ac:dyDescent="0.25">
      <c r="A138" s="4">
        <v>123</v>
      </c>
      <c r="B138" s="6" t="s">
        <v>1120</v>
      </c>
      <c r="D138" s="18" t="s">
        <v>1121</v>
      </c>
      <c r="E138" s="5" t="s">
        <v>839</v>
      </c>
      <c r="F138" s="6" t="s">
        <v>904</v>
      </c>
      <c r="G138" s="7" t="s">
        <v>378</v>
      </c>
      <c r="H138" s="12" t="s">
        <v>898</v>
      </c>
      <c r="I138" s="12" t="s">
        <v>899</v>
      </c>
      <c r="J138" s="7" t="s">
        <v>532</v>
      </c>
      <c r="K138" s="6" t="s">
        <v>156</v>
      </c>
      <c r="L138" s="9">
        <v>43188</v>
      </c>
      <c r="M138" s="7">
        <v>2028</v>
      </c>
      <c r="P138" s="10"/>
      <c r="R138" s="11"/>
    </row>
    <row r="139" spans="1:18" ht="16.5" thickBot="1" x14ac:dyDescent="0.25">
      <c r="A139" s="3">
        <v>124</v>
      </c>
      <c r="B139" s="6" t="s">
        <v>1120</v>
      </c>
      <c r="D139" s="18" t="s">
        <v>1121</v>
      </c>
      <c r="E139" s="8" t="s">
        <v>21</v>
      </c>
      <c r="F139" s="7" t="s">
        <v>24</v>
      </c>
      <c r="G139" s="7" t="s">
        <v>379</v>
      </c>
      <c r="H139" s="7">
        <v>1613344.07</v>
      </c>
      <c r="I139" s="7">
        <v>343670.54</v>
      </c>
      <c r="J139" s="7" t="s">
        <v>553</v>
      </c>
      <c r="K139" s="7" t="s">
        <v>157</v>
      </c>
      <c r="L139" s="17">
        <v>43193</v>
      </c>
      <c r="M139" s="7">
        <v>2028</v>
      </c>
      <c r="P139" s="10"/>
      <c r="R139" s="11"/>
    </row>
    <row r="140" spans="1:18" ht="26.25" thickBot="1" x14ac:dyDescent="0.25">
      <c r="A140" s="4">
        <v>125</v>
      </c>
      <c r="B140" s="6" t="s">
        <v>1120</v>
      </c>
      <c r="D140" s="18" t="s">
        <v>1121</v>
      </c>
      <c r="E140" s="5" t="s">
        <v>21</v>
      </c>
      <c r="F140" s="5" t="s">
        <v>24</v>
      </c>
      <c r="G140" s="7" t="s">
        <v>380</v>
      </c>
      <c r="H140" s="7">
        <v>1613376.67</v>
      </c>
      <c r="I140" s="7">
        <v>350198.5</v>
      </c>
      <c r="J140" s="5" t="s">
        <v>554</v>
      </c>
      <c r="K140" s="5" t="s">
        <v>158</v>
      </c>
      <c r="L140" s="19">
        <v>43193</v>
      </c>
      <c r="M140" s="7">
        <v>2028</v>
      </c>
      <c r="P140" s="10"/>
      <c r="R140" s="11"/>
    </row>
    <row r="141" spans="1:18" ht="26.25" thickBot="1" x14ac:dyDescent="0.25">
      <c r="A141" s="3">
        <v>126</v>
      </c>
      <c r="B141" s="6" t="s">
        <v>1120</v>
      </c>
      <c r="D141" s="18" t="s">
        <v>1121</v>
      </c>
      <c r="E141" s="5" t="s">
        <v>21</v>
      </c>
      <c r="F141" s="5" t="s">
        <v>24</v>
      </c>
      <c r="G141" s="7" t="s">
        <v>381</v>
      </c>
      <c r="H141" s="7">
        <v>1613344.07</v>
      </c>
      <c r="I141" s="7">
        <v>343670.54</v>
      </c>
      <c r="J141" s="5" t="s">
        <v>555</v>
      </c>
      <c r="K141" s="5" t="s">
        <v>159</v>
      </c>
      <c r="L141" s="19">
        <v>43193</v>
      </c>
      <c r="M141" s="7">
        <v>2028</v>
      </c>
      <c r="P141" s="10"/>
      <c r="R141" s="11"/>
    </row>
    <row r="142" spans="1:18" ht="26.25" thickBot="1" x14ac:dyDescent="0.25">
      <c r="A142" s="4">
        <v>127</v>
      </c>
      <c r="B142" s="6" t="s">
        <v>1120</v>
      </c>
      <c r="D142" s="18" t="s">
        <v>1121</v>
      </c>
      <c r="E142" s="5" t="s">
        <v>21</v>
      </c>
      <c r="F142" s="5" t="s">
        <v>24</v>
      </c>
      <c r="G142" s="7" t="s">
        <v>382</v>
      </c>
      <c r="H142" s="7">
        <v>1606984.98</v>
      </c>
      <c r="I142" s="7">
        <v>354236.88</v>
      </c>
      <c r="J142" s="5" t="s">
        <v>556</v>
      </c>
      <c r="K142" s="5" t="s">
        <v>160</v>
      </c>
      <c r="L142" s="19">
        <v>43193</v>
      </c>
      <c r="M142" s="7">
        <v>2028</v>
      </c>
      <c r="P142" s="10"/>
      <c r="R142" s="11"/>
    </row>
    <row r="143" spans="1:18" ht="26.25" thickBot="1" x14ac:dyDescent="0.25">
      <c r="A143" s="3">
        <v>128</v>
      </c>
      <c r="B143" s="6" t="s">
        <v>1120</v>
      </c>
      <c r="D143" s="18" t="s">
        <v>1121</v>
      </c>
      <c r="E143" s="5" t="s">
        <v>21</v>
      </c>
      <c r="F143" s="5" t="s">
        <v>24</v>
      </c>
      <c r="G143" s="7" t="s">
        <v>383</v>
      </c>
      <c r="H143" s="7">
        <v>1610681.3</v>
      </c>
      <c r="I143" s="7">
        <v>344788.14</v>
      </c>
      <c r="J143" s="5" t="s">
        <v>557</v>
      </c>
      <c r="K143" s="5" t="s">
        <v>161</v>
      </c>
      <c r="L143" s="19">
        <v>43193</v>
      </c>
      <c r="M143" s="7">
        <v>2028</v>
      </c>
      <c r="P143" s="10"/>
      <c r="R143" s="11"/>
    </row>
    <row r="144" spans="1:18" ht="26.25" thickBot="1" x14ac:dyDescent="0.25">
      <c r="A144" s="4">
        <v>129</v>
      </c>
      <c r="B144" s="6" t="s">
        <v>1120</v>
      </c>
      <c r="D144" s="18" t="s">
        <v>1121</v>
      </c>
      <c r="E144" s="5" t="s">
        <v>21</v>
      </c>
      <c r="F144" s="5" t="s">
        <v>24</v>
      </c>
      <c r="G144" s="7" t="s">
        <v>384</v>
      </c>
      <c r="H144" s="7">
        <v>1610681.3</v>
      </c>
      <c r="I144" s="7">
        <v>344788.14</v>
      </c>
      <c r="J144" s="5" t="s">
        <v>558</v>
      </c>
      <c r="K144" s="5" t="s">
        <v>162</v>
      </c>
      <c r="L144" s="19">
        <v>43193</v>
      </c>
      <c r="M144" s="7">
        <v>2028</v>
      </c>
      <c r="P144" s="10"/>
      <c r="R144" s="11"/>
    </row>
    <row r="145" spans="1:18" ht="26.25" thickBot="1" x14ac:dyDescent="0.25">
      <c r="A145" s="3">
        <v>130</v>
      </c>
      <c r="B145" s="6" t="s">
        <v>1120</v>
      </c>
      <c r="D145" s="18" t="s">
        <v>1121</v>
      </c>
      <c r="E145" s="5" t="s">
        <v>20</v>
      </c>
      <c r="F145" s="5" t="s">
        <v>24</v>
      </c>
      <c r="G145" s="7" t="s">
        <v>385</v>
      </c>
      <c r="H145" s="7">
        <v>1629407.09</v>
      </c>
      <c r="I145" s="7">
        <v>340477.56</v>
      </c>
      <c r="J145" s="5" t="s">
        <v>18</v>
      </c>
      <c r="K145" s="5" t="s">
        <v>163</v>
      </c>
      <c r="L145" s="19">
        <v>43193</v>
      </c>
      <c r="M145" s="7">
        <v>2028</v>
      </c>
      <c r="P145" s="10"/>
      <c r="R145" s="11"/>
    </row>
    <row r="146" spans="1:18" ht="26.25" thickBot="1" x14ac:dyDescent="0.25">
      <c r="A146" s="4">
        <v>131</v>
      </c>
      <c r="B146" s="6" t="s">
        <v>1120</v>
      </c>
      <c r="D146" s="18" t="s">
        <v>1121</v>
      </c>
      <c r="E146" s="5" t="s">
        <v>21</v>
      </c>
      <c r="F146" s="5" t="s">
        <v>24</v>
      </c>
      <c r="G146" s="7" t="s">
        <v>386</v>
      </c>
      <c r="H146" s="7">
        <v>1594215.65</v>
      </c>
      <c r="I146" s="7">
        <v>351839.83</v>
      </c>
      <c r="J146" s="5" t="s">
        <v>559</v>
      </c>
      <c r="K146" s="5" t="s">
        <v>164</v>
      </c>
      <c r="L146" s="19">
        <v>43196</v>
      </c>
      <c r="M146" s="7">
        <v>2028</v>
      </c>
      <c r="P146" s="10"/>
      <c r="R146" s="11"/>
    </row>
    <row r="147" spans="1:18" ht="26.25" thickBot="1" x14ac:dyDescent="0.25">
      <c r="A147" s="3">
        <v>132</v>
      </c>
      <c r="B147" s="6" t="s">
        <v>1120</v>
      </c>
      <c r="D147" s="18" t="s">
        <v>1121</v>
      </c>
      <c r="E147" s="5" t="s">
        <v>21</v>
      </c>
      <c r="F147" s="5" t="s">
        <v>24</v>
      </c>
      <c r="G147" s="7" t="s">
        <v>387</v>
      </c>
      <c r="H147" s="7">
        <v>1613376.67</v>
      </c>
      <c r="I147" s="7">
        <v>350198.5</v>
      </c>
      <c r="J147" s="5" t="s">
        <v>560</v>
      </c>
      <c r="K147" s="5" t="s">
        <v>165</v>
      </c>
      <c r="L147" s="19">
        <v>43196</v>
      </c>
      <c r="M147" s="7">
        <v>2028</v>
      </c>
      <c r="P147" s="10"/>
      <c r="R147" s="11"/>
    </row>
    <row r="148" spans="1:18" ht="26.25" thickBot="1" x14ac:dyDescent="0.25">
      <c r="A148" s="4">
        <v>133</v>
      </c>
      <c r="B148" s="6" t="s">
        <v>1120</v>
      </c>
      <c r="D148" s="18" t="s">
        <v>1121</v>
      </c>
      <c r="E148" s="5" t="s">
        <v>21</v>
      </c>
      <c r="F148" s="5" t="s">
        <v>24</v>
      </c>
      <c r="G148" s="7" t="s">
        <v>388</v>
      </c>
      <c r="H148" s="7">
        <v>1586778.46</v>
      </c>
      <c r="I148" s="7">
        <v>345023.38</v>
      </c>
      <c r="J148" s="5" t="s">
        <v>561</v>
      </c>
      <c r="K148" s="5" t="s">
        <v>166</v>
      </c>
      <c r="L148" s="19">
        <v>43196</v>
      </c>
      <c r="M148" s="7">
        <v>2028</v>
      </c>
      <c r="P148" s="10"/>
      <c r="R148" s="11"/>
    </row>
    <row r="149" spans="1:18" ht="26.25" thickBot="1" x14ac:dyDescent="0.25">
      <c r="A149" s="3">
        <v>134</v>
      </c>
      <c r="B149" s="6" t="s">
        <v>1120</v>
      </c>
      <c r="D149" s="18" t="s">
        <v>1121</v>
      </c>
      <c r="E149" s="5" t="s">
        <v>21</v>
      </c>
      <c r="F149" s="5" t="s">
        <v>24</v>
      </c>
      <c r="G149" s="7" t="s">
        <v>389</v>
      </c>
      <c r="H149" s="7">
        <v>1600519.12</v>
      </c>
      <c r="I149" s="7">
        <v>336929.72</v>
      </c>
      <c r="J149" s="5" t="s">
        <v>562</v>
      </c>
      <c r="K149" s="5" t="s">
        <v>167</v>
      </c>
      <c r="L149" s="19">
        <v>43196</v>
      </c>
      <c r="M149" s="7">
        <v>2028</v>
      </c>
      <c r="P149" s="10"/>
      <c r="R149" s="11"/>
    </row>
    <row r="150" spans="1:18" ht="26.25" thickBot="1" x14ac:dyDescent="0.25">
      <c r="A150" s="4">
        <v>135</v>
      </c>
      <c r="B150" s="6" t="s">
        <v>1120</v>
      </c>
      <c r="D150" s="18" t="s">
        <v>1121</v>
      </c>
      <c r="E150" s="5" t="s">
        <v>21</v>
      </c>
      <c r="F150" s="5" t="s">
        <v>24</v>
      </c>
      <c r="G150" s="7" t="s">
        <v>390</v>
      </c>
      <c r="H150" s="7">
        <v>1600519.12</v>
      </c>
      <c r="I150" s="7">
        <v>336929.72</v>
      </c>
      <c r="J150" s="5" t="s">
        <v>563</v>
      </c>
      <c r="K150" s="5" t="s">
        <v>168</v>
      </c>
      <c r="L150" s="19">
        <v>43196</v>
      </c>
      <c r="M150" s="7">
        <v>2028</v>
      </c>
      <c r="P150" s="10"/>
      <c r="R150" s="11"/>
    </row>
    <row r="151" spans="1:18" ht="26.25" thickBot="1" x14ac:dyDescent="0.25">
      <c r="A151" s="3">
        <v>136</v>
      </c>
      <c r="B151" s="6" t="s">
        <v>1120</v>
      </c>
      <c r="D151" s="18" t="s">
        <v>1121</v>
      </c>
      <c r="E151" s="5" t="s">
        <v>21</v>
      </c>
      <c r="F151" s="5" t="s">
        <v>24</v>
      </c>
      <c r="G151" s="7" t="s">
        <v>391</v>
      </c>
      <c r="H151" s="7">
        <v>1613344.07</v>
      </c>
      <c r="I151" s="7">
        <v>343670.54</v>
      </c>
      <c r="J151" s="5" t="s">
        <v>564</v>
      </c>
      <c r="K151" s="5" t="s">
        <v>169</v>
      </c>
      <c r="L151" s="19">
        <v>43196</v>
      </c>
      <c r="M151" s="7">
        <v>2028</v>
      </c>
      <c r="P151" s="10"/>
      <c r="R151" s="11"/>
    </row>
    <row r="152" spans="1:18" ht="26.25" thickBot="1" x14ac:dyDescent="0.25">
      <c r="A152" s="4">
        <v>137</v>
      </c>
      <c r="B152" s="6" t="s">
        <v>1120</v>
      </c>
      <c r="D152" s="18" t="s">
        <v>1121</v>
      </c>
      <c r="E152" s="5" t="s">
        <v>21</v>
      </c>
      <c r="F152" s="5" t="s">
        <v>24</v>
      </c>
      <c r="G152" s="7" t="s">
        <v>392</v>
      </c>
      <c r="H152" s="7">
        <v>1615532.89</v>
      </c>
      <c r="I152" s="7">
        <v>327518.11</v>
      </c>
      <c r="J152" s="5" t="s">
        <v>565</v>
      </c>
      <c r="K152" s="5" t="s">
        <v>170</v>
      </c>
      <c r="L152" s="19">
        <v>43196</v>
      </c>
      <c r="M152" s="7">
        <v>2028</v>
      </c>
      <c r="P152" s="10"/>
      <c r="R152" s="11"/>
    </row>
    <row r="153" spans="1:18" ht="26.25" thickBot="1" x14ac:dyDescent="0.25">
      <c r="A153" s="3">
        <v>138</v>
      </c>
      <c r="B153" s="6" t="s">
        <v>1120</v>
      </c>
      <c r="D153" s="18" t="s">
        <v>1121</v>
      </c>
      <c r="E153" s="5" t="s">
        <v>21</v>
      </c>
      <c r="F153" s="5" t="s">
        <v>24</v>
      </c>
      <c r="G153" s="7" t="s">
        <v>393</v>
      </c>
      <c r="H153" s="7">
        <v>1607116.04</v>
      </c>
      <c r="I153" s="7">
        <v>348960.24</v>
      </c>
      <c r="J153" s="5" t="s">
        <v>566</v>
      </c>
      <c r="K153" s="5" t="s">
        <v>171</v>
      </c>
      <c r="L153" s="19">
        <v>43199</v>
      </c>
      <c r="M153" s="7">
        <v>2028</v>
      </c>
      <c r="P153" s="10"/>
      <c r="R153" s="11"/>
    </row>
    <row r="154" spans="1:18" ht="26.25" thickBot="1" x14ac:dyDescent="0.25">
      <c r="A154" s="4">
        <v>139</v>
      </c>
      <c r="B154" s="6" t="s">
        <v>1120</v>
      </c>
      <c r="D154" s="18" t="s">
        <v>1121</v>
      </c>
      <c r="E154" s="5" t="s">
        <v>21</v>
      </c>
      <c r="F154" s="5" t="s">
        <v>24</v>
      </c>
      <c r="G154" s="7" t="s">
        <v>394</v>
      </c>
      <c r="H154" s="7">
        <v>1607116.04</v>
      </c>
      <c r="I154" s="7">
        <v>348960.24</v>
      </c>
      <c r="J154" s="5" t="s">
        <v>489</v>
      </c>
      <c r="K154" s="5" t="s">
        <v>172</v>
      </c>
      <c r="L154" s="19">
        <v>43199</v>
      </c>
      <c r="M154" s="7">
        <v>2028</v>
      </c>
      <c r="P154" s="10"/>
      <c r="R154" s="11"/>
    </row>
    <row r="155" spans="1:18" ht="26.25" thickBot="1" x14ac:dyDescent="0.25">
      <c r="A155" s="3">
        <v>140</v>
      </c>
      <c r="B155" s="6" t="s">
        <v>1120</v>
      </c>
      <c r="D155" s="18" t="s">
        <v>1121</v>
      </c>
      <c r="E155" s="5" t="s">
        <v>21</v>
      </c>
      <c r="F155" s="5" t="s">
        <v>24</v>
      </c>
      <c r="G155" s="7" t="s">
        <v>395</v>
      </c>
      <c r="H155" s="7">
        <v>1595652.23</v>
      </c>
      <c r="I155" s="7">
        <v>347548.46</v>
      </c>
      <c r="J155" s="5" t="s">
        <v>567</v>
      </c>
      <c r="K155" s="5" t="s">
        <v>173</v>
      </c>
      <c r="L155" s="19">
        <v>43199</v>
      </c>
      <c r="M155" s="7">
        <v>2028</v>
      </c>
      <c r="P155" s="10"/>
      <c r="R155" s="11"/>
    </row>
    <row r="156" spans="1:18" ht="26.25" thickBot="1" x14ac:dyDescent="0.25">
      <c r="A156" s="4">
        <v>141</v>
      </c>
      <c r="B156" s="6" t="s">
        <v>1120</v>
      </c>
      <c r="D156" s="18" t="s">
        <v>1121</v>
      </c>
      <c r="E156" s="5" t="s">
        <v>21</v>
      </c>
      <c r="F156" s="5" t="s">
        <v>24</v>
      </c>
      <c r="G156" s="7" t="s">
        <v>396</v>
      </c>
      <c r="H156" s="7">
        <v>1610681.3</v>
      </c>
      <c r="I156" s="7">
        <v>344788.14</v>
      </c>
      <c r="J156" s="5" t="s">
        <v>568</v>
      </c>
      <c r="K156" s="5" t="s">
        <v>174</v>
      </c>
      <c r="L156" s="19">
        <v>43199</v>
      </c>
      <c r="M156" s="7">
        <v>2028</v>
      </c>
      <c r="P156" s="10"/>
      <c r="R156" s="11"/>
    </row>
    <row r="157" spans="1:18" ht="26.25" thickBot="1" x14ac:dyDescent="0.25">
      <c r="A157" s="3">
        <v>142</v>
      </c>
      <c r="B157" s="6" t="s">
        <v>1120</v>
      </c>
      <c r="D157" s="18" t="s">
        <v>1121</v>
      </c>
      <c r="E157" s="5" t="s">
        <v>21</v>
      </c>
      <c r="F157" s="5" t="s">
        <v>24</v>
      </c>
      <c r="G157" s="7" t="s">
        <v>397</v>
      </c>
      <c r="H157" s="7">
        <v>1625411.93</v>
      </c>
      <c r="I157" s="7">
        <v>347183.94</v>
      </c>
      <c r="J157" s="5" t="s">
        <v>569</v>
      </c>
      <c r="K157" s="5" t="s">
        <v>175</v>
      </c>
      <c r="L157" s="19">
        <v>43206</v>
      </c>
      <c r="M157" s="7">
        <v>2028</v>
      </c>
      <c r="P157" s="10"/>
      <c r="R157" s="11"/>
    </row>
    <row r="158" spans="1:18" ht="26.25" thickBot="1" x14ac:dyDescent="0.25">
      <c r="A158" s="4">
        <v>143</v>
      </c>
      <c r="B158" s="6" t="s">
        <v>1120</v>
      </c>
      <c r="D158" s="18" t="s">
        <v>1121</v>
      </c>
      <c r="E158" s="5" t="s">
        <v>21</v>
      </c>
      <c r="F158" s="5" t="s">
        <v>24</v>
      </c>
      <c r="G158" s="7" t="s">
        <v>398</v>
      </c>
      <c r="H158" s="7">
        <v>1602714.17</v>
      </c>
      <c r="I158" s="7">
        <v>345893.04</v>
      </c>
      <c r="J158" s="5" t="s">
        <v>508</v>
      </c>
      <c r="K158" s="5" t="s">
        <v>176</v>
      </c>
      <c r="L158" s="19">
        <v>43206</v>
      </c>
      <c r="M158" s="7">
        <v>2028</v>
      </c>
      <c r="P158" s="10"/>
      <c r="R158" s="11"/>
    </row>
    <row r="159" spans="1:18" ht="26.25" thickBot="1" x14ac:dyDescent="0.25">
      <c r="A159" s="3">
        <v>144</v>
      </c>
      <c r="B159" s="6" t="s">
        <v>1120</v>
      </c>
      <c r="D159" s="18" t="s">
        <v>1121</v>
      </c>
      <c r="E159" s="5" t="s">
        <v>21</v>
      </c>
      <c r="F159" s="5" t="s">
        <v>24</v>
      </c>
      <c r="G159" s="7" t="s">
        <v>399</v>
      </c>
      <c r="H159" s="7">
        <v>1586778.46</v>
      </c>
      <c r="I159" s="7">
        <v>345023.38</v>
      </c>
      <c r="J159" s="5" t="s">
        <v>570</v>
      </c>
      <c r="K159" s="5" t="s">
        <v>177</v>
      </c>
      <c r="L159" s="19">
        <v>43206</v>
      </c>
      <c r="M159" s="7">
        <v>2028</v>
      </c>
      <c r="P159" s="10"/>
      <c r="R159" s="11"/>
    </row>
    <row r="160" spans="1:18" ht="26.25" thickBot="1" x14ac:dyDescent="0.25">
      <c r="A160" s="4">
        <v>145</v>
      </c>
      <c r="B160" s="6" t="s">
        <v>1120</v>
      </c>
      <c r="D160" s="18" t="s">
        <v>1121</v>
      </c>
      <c r="E160" s="5" t="s">
        <v>21</v>
      </c>
      <c r="F160" s="5" t="s">
        <v>24</v>
      </c>
      <c r="G160" s="7" t="s">
        <v>400</v>
      </c>
      <c r="H160" s="7">
        <v>1606050.61</v>
      </c>
      <c r="I160" s="7">
        <v>331047.63</v>
      </c>
      <c r="J160" s="5" t="s">
        <v>571</v>
      </c>
      <c r="K160" s="5" t="s">
        <v>178</v>
      </c>
      <c r="L160" s="19">
        <v>43206</v>
      </c>
      <c r="M160" s="7">
        <v>2028</v>
      </c>
      <c r="P160" s="10"/>
      <c r="R160" s="11"/>
    </row>
    <row r="161" spans="1:18" ht="26.25" thickBot="1" x14ac:dyDescent="0.25">
      <c r="A161" s="3">
        <v>146</v>
      </c>
      <c r="B161" s="6" t="s">
        <v>1120</v>
      </c>
      <c r="D161" s="18" t="s">
        <v>1121</v>
      </c>
      <c r="E161" s="5" t="s">
        <v>21</v>
      </c>
      <c r="F161" s="5" t="s">
        <v>24</v>
      </c>
      <c r="G161" s="7" t="s">
        <v>401</v>
      </c>
      <c r="H161" s="7">
        <v>1622495.16</v>
      </c>
      <c r="I161" s="7">
        <v>348381.98</v>
      </c>
      <c r="J161" s="5" t="s">
        <v>572</v>
      </c>
      <c r="K161" s="5" t="s">
        <v>179</v>
      </c>
      <c r="L161" s="19">
        <v>43206</v>
      </c>
      <c r="M161" s="7">
        <v>2028</v>
      </c>
      <c r="P161" s="10"/>
      <c r="R161" s="11"/>
    </row>
    <row r="162" spans="1:18" ht="26.25" thickBot="1" x14ac:dyDescent="0.25">
      <c r="A162" s="4">
        <v>147</v>
      </c>
      <c r="B162" s="6" t="s">
        <v>1120</v>
      </c>
      <c r="D162" s="18" t="s">
        <v>1121</v>
      </c>
      <c r="E162" s="5" t="s">
        <v>21</v>
      </c>
      <c r="F162" s="5" t="s">
        <v>24</v>
      </c>
      <c r="G162" s="7" t="s">
        <v>402</v>
      </c>
      <c r="H162" s="7">
        <v>1622495.16</v>
      </c>
      <c r="I162" s="7">
        <v>348381.98</v>
      </c>
      <c r="J162" s="5" t="s">
        <v>573</v>
      </c>
      <c r="K162" s="5" t="s">
        <v>180</v>
      </c>
      <c r="L162" s="19">
        <v>43213</v>
      </c>
      <c r="M162" s="7">
        <v>2028</v>
      </c>
      <c r="P162" s="10"/>
      <c r="R162" s="11"/>
    </row>
    <row r="163" spans="1:18" ht="26.25" thickBot="1" x14ac:dyDescent="0.25">
      <c r="A163" s="3">
        <v>148</v>
      </c>
      <c r="B163" s="6" t="s">
        <v>1120</v>
      </c>
      <c r="D163" s="18" t="s">
        <v>1121</v>
      </c>
      <c r="E163" s="5" t="s">
        <v>21</v>
      </c>
      <c r="F163" s="5" t="s">
        <v>24</v>
      </c>
      <c r="G163" s="7" t="s">
        <v>403</v>
      </c>
      <c r="H163" s="7">
        <v>1602714.17</v>
      </c>
      <c r="I163" s="7">
        <v>345893.04</v>
      </c>
      <c r="J163" s="5" t="s">
        <v>508</v>
      </c>
      <c r="K163" s="5" t="s">
        <v>181</v>
      </c>
      <c r="L163" s="19">
        <v>43213</v>
      </c>
      <c r="M163" s="7">
        <v>2028</v>
      </c>
      <c r="P163" s="10"/>
      <c r="R163" s="11"/>
    </row>
    <row r="164" spans="1:18" ht="26.25" thickBot="1" x14ac:dyDescent="0.25">
      <c r="A164" s="4">
        <v>149</v>
      </c>
      <c r="B164" s="6" t="s">
        <v>1120</v>
      </c>
      <c r="D164" s="18" t="s">
        <v>1121</v>
      </c>
      <c r="E164" s="5" t="s">
        <v>21</v>
      </c>
      <c r="F164" s="5" t="s">
        <v>24</v>
      </c>
      <c r="G164" s="7" t="s">
        <v>404</v>
      </c>
      <c r="H164" s="7">
        <v>1607116.04</v>
      </c>
      <c r="I164" s="7">
        <v>348960.24</v>
      </c>
      <c r="J164" s="5" t="s">
        <v>574</v>
      </c>
      <c r="K164" s="5" t="s">
        <v>182</v>
      </c>
      <c r="L164" s="19">
        <v>43213</v>
      </c>
      <c r="M164" s="7">
        <v>2028</v>
      </c>
      <c r="P164" s="10"/>
      <c r="R164" s="11"/>
    </row>
    <row r="165" spans="1:18" ht="26.25" thickBot="1" x14ac:dyDescent="0.25">
      <c r="A165" s="3">
        <v>150</v>
      </c>
      <c r="B165" s="6" t="s">
        <v>1120</v>
      </c>
      <c r="D165" s="18" t="s">
        <v>1121</v>
      </c>
      <c r="E165" s="5" t="s">
        <v>21</v>
      </c>
      <c r="F165" s="5" t="s">
        <v>24</v>
      </c>
      <c r="G165" s="7" t="s">
        <v>405</v>
      </c>
      <c r="H165" s="7">
        <v>1629987.06</v>
      </c>
      <c r="I165" s="7">
        <v>341912.66</v>
      </c>
      <c r="J165" s="5" t="s">
        <v>575</v>
      </c>
      <c r="K165" s="5" t="s">
        <v>183</v>
      </c>
      <c r="L165" s="19">
        <v>43214</v>
      </c>
      <c r="M165" s="7">
        <v>2028</v>
      </c>
      <c r="P165" s="10"/>
      <c r="R165" s="11"/>
    </row>
    <row r="166" spans="1:18" ht="26.25" thickBot="1" x14ac:dyDescent="0.25">
      <c r="A166" s="4">
        <v>151</v>
      </c>
      <c r="B166" s="6" t="s">
        <v>1120</v>
      </c>
      <c r="D166" s="18" t="s">
        <v>1121</v>
      </c>
      <c r="E166" s="5" t="s">
        <v>20</v>
      </c>
      <c r="F166" s="5" t="s">
        <v>24</v>
      </c>
      <c r="G166" s="7" t="s">
        <v>406</v>
      </c>
      <c r="H166" s="7">
        <v>1590707.59</v>
      </c>
      <c r="I166" s="7">
        <v>348945.49</v>
      </c>
      <c r="J166" s="5" t="s">
        <v>576</v>
      </c>
      <c r="K166" s="5" t="s">
        <v>184</v>
      </c>
      <c r="L166" s="19">
        <v>43214</v>
      </c>
      <c r="M166" s="7">
        <v>2028</v>
      </c>
      <c r="P166" s="10"/>
      <c r="R166" s="11"/>
    </row>
    <row r="167" spans="1:18" ht="26.25" thickBot="1" x14ac:dyDescent="0.25">
      <c r="A167" s="3">
        <v>152</v>
      </c>
      <c r="B167" s="6" t="s">
        <v>1120</v>
      </c>
      <c r="D167" s="18" t="s">
        <v>1121</v>
      </c>
      <c r="E167" s="5" t="s">
        <v>21</v>
      </c>
      <c r="F167" s="5" t="s">
        <v>24</v>
      </c>
      <c r="G167" s="7" t="s">
        <v>407</v>
      </c>
      <c r="H167" s="7">
        <v>1576202.84</v>
      </c>
      <c r="I167" s="7">
        <v>338560.26</v>
      </c>
      <c r="J167" s="5" t="s">
        <v>577</v>
      </c>
      <c r="K167" s="5" t="s">
        <v>185</v>
      </c>
      <c r="L167" s="19">
        <v>43216</v>
      </c>
      <c r="M167" s="7">
        <v>2028</v>
      </c>
      <c r="P167" s="10"/>
      <c r="R167" s="11"/>
    </row>
    <row r="168" spans="1:18" ht="26.25" thickBot="1" x14ac:dyDescent="0.25">
      <c r="A168" s="4">
        <v>153</v>
      </c>
      <c r="B168" s="6" t="s">
        <v>1120</v>
      </c>
      <c r="D168" s="18" t="s">
        <v>1121</v>
      </c>
      <c r="E168" s="5" t="s">
        <v>21</v>
      </c>
      <c r="F168" s="5" t="s">
        <v>24</v>
      </c>
      <c r="G168" s="7" t="s">
        <v>408</v>
      </c>
      <c r="H168" s="7">
        <v>1583097.4</v>
      </c>
      <c r="I168" s="7">
        <v>348213.85</v>
      </c>
      <c r="J168" s="5" t="s">
        <v>578</v>
      </c>
      <c r="K168" s="5" t="s">
        <v>186</v>
      </c>
      <c r="L168" s="19">
        <v>43216</v>
      </c>
      <c r="M168" s="7">
        <v>2028</v>
      </c>
      <c r="P168" s="10"/>
      <c r="R168" s="11"/>
    </row>
    <row r="169" spans="1:18" ht="26.25" thickBot="1" x14ac:dyDescent="0.25">
      <c r="A169" s="3">
        <v>154</v>
      </c>
      <c r="B169" s="6" t="s">
        <v>1120</v>
      </c>
      <c r="D169" s="18" t="s">
        <v>1121</v>
      </c>
      <c r="E169" s="5" t="s">
        <v>21</v>
      </c>
      <c r="F169" s="5" t="s">
        <v>24</v>
      </c>
      <c r="G169" s="7" t="s">
        <v>409</v>
      </c>
      <c r="H169" s="7">
        <v>1595652.23</v>
      </c>
      <c r="I169" s="7">
        <v>347548.46</v>
      </c>
      <c r="J169" s="5" t="s">
        <v>579</v>
      </c>
      <c r="K169" s="5" t="s">
        <v>187</v>
      </c>
      <c r="L169" s="19">
        <v>43216</v>
      </c>
      <c r="M169" s="7">
        <v>2028</v>
      </c>
      <c r="P169" s="10"/>
      <c r="R169" s="11"/>
    </row>
    <row r="170" spans="1:18" ht="26.25" thickBot="1" x14ac:dyDescent="0.25">
      <c r="A170" s="4">
        <v>155</v>
      </c>
      <c r="B170" s="6" t="s">
        <v>1120</v>
      </c>
      <c r="D170" s="18" t="s">
        <v>1121</v>
      </c>
      <c r="E170" s="5" t="s">
        <v>21</v>
      </c>
      <c r="F170" s="5" t="s">
        <v>24</v>
      </c>
      <c r="G170" s="7" t="s">
        <v>410</v>
      </c>
      <c r="H170" s="7">
        <v>1622495.16</v>
      </c>
      <c r="I170" s="7">
        <v>348381.98</v>
      </c>
      <c r="J170" s="5" t="s">
        <v>580</v>
      </c>
      <c r="K170" s="5" t="s">
        <v>188</v>
      </c>
      <c r="L170" s="19">
        <v>43216</v>
      </c>
      <c r="M170" s="7">
        <v>2028</v>
      </c>
      <c r="P170" s="10"/>
      <c r="R170" s="11"/>
    </row>
    <row r="171" spans="1:18" ht="26.25" thickBot="1" x14ac:dyDescent="0.25">
      <c r="A171" s="3">
        <v>156</v>
      </c>
      <c r="B171" s="6" t="s">
        <v>1120</v>
      </c>
      <c r="D171" s="18" t="s">
        <v>1121</v>
      </c>
      <c r="E171" s="5" t="s">
        <v>21</v>
      </c>
      <c r="F171" s="5" t="s">
        <v>24</v>
      </c>
      <c r="G171" s="7" t="s">
        <v>411</v>
      </c>
      <c r="H171" s="7">
        <v>1590707.59</v>
      </c>
      <c r="I171" s="7">
        <v>348945.49</v>
      </c>
      <c r="J171" s="5" t="s">
        <v>581</v>
      </c>
      <c r="K171" s="5" t="s">
        <v>189</v>
      </c>
      <c r="L171" s="19">
        <v>43216</v>
      </c>
      <c r="M171" s="7">
        <v>2028</v>
      </c>
      <c r="P171" s="10"/>
      <c r="R171" s="11"/>
    </row>
    <row r="172" spans="1:18" ht="26.25" thickBot="1" x14ac:dyDescent="0.25">
      <c r="A172" s="4">
        <v>157</v>
      </c>
      <c r="B172" s="6" t="s">
        <v>1120</v>
      </c>
      <c r="D172" s="18" t="s">
        <v>1121</v>
      </c>
      <c r="E172" s="5" t="s">
        <v>21</v>
      </c>
      <c r="F172" s="5" t="s">
        <v>24</v>
      </c>
      <c r="G172" s="7" t="s">
        <v>412</v>
      </c>
      <c r="H172" s="7">
        <v>1625411.93</v>
      </c>
      <c r="I172" s="7">
        <v>347183.94</v>
      </c>
      <c r="J172" s="5" t="s">
        <v>582</v>
      </c>
      <c r="K172" s="5" t="s">
        <v>190</v>
      </c>
      <c r="L172" s="19">
        <v>43216</v>
      </c>
      <c r="M172" s="7">
        <v>2028</v>
      </c>
      <c r="P172" s="10"/>
      <c r="R172" s="11"/>
    </row>
    <row r="173" spans="1:18" ht="26.25" thickBot="1" x14ac:dyDescent="0.25">
      <c r="A173" s="3">
        <v>158</v>
      </c>
      <c r="B173" s="6" t="s">
        <v>1120</v>
      </c>
      <c r="D173" s="18" t="s">
        <v>1121</v>
      </c>
      <c r="E173" s="5" t="s">
        <v>21</v>
      </c>
      <c r="F173" s="5" t="s">
        <v>24</v>
      </c>
      <c r="G173" s="7" t="s">
        <v>413</v>
      </c>
      <c r="H173" s="7">
        <v>1618494.11</v>
      </c>
      <c r="I173" s="7">
        <v>329310.93</v>
      </c>
      <c r="J173" s="5" t="s">
        <v>583</v>
      </c>
      <c r="K173" s="5" t="s">
        <v>191</v>
      </c>
      <c r="L173" s="19">
        <v>43216</v>
      </c>
      <c r="M173" s="7">
        <v>2028</v>
      </c>
      <c r="P173" s="10"/>
      <c r="R173" s="11"/>
    </row>
    <row r="174" spans="1:18" ht="26.25" thickBot="1" x14ac:dyDescent="0.25">
      <c r="A174" s="4">
        <v>159</v>
      </c>
      <c r="B174" s="6" t="s">
        <v>1120</v>
      </c>
      <c r="D174" s="18" t="s">
        <v>1121</v>
      </c>
      <c r="E174" s="5" t="s">
        <v>21</v>
      </c>
      <c r="F174" s="5" t="s">
        <v>24</v>
      </c>
      <c r="G174" s="7" t="s">
        <v>414</v>
      </c>
      <c r="H174" s="7">
        <v>1596265.7</v>
      </c>
      <c r="I174" s="7">
        <v>366730.97</v>
      </c>
      <c r="J174" s="5" t="s">
        <v>584</v>
      </c>
      <c r="K174" s="5" t="s">
        <v>192</v>
      </c>
      <c r="L174" s="19">
        <v>43223</v>
      </c>
      <c r="M174" s="7">
        <v>2028</v>
      </c>
      <c r="P174" s="10"/>
      <c r="R174" s="11"/>
    </row>
    <row r="175" spans="1:18" ht="26.25" thickBot="1" x14ac:dyDescent="0.25">
      <c r="A175" s="3">
        <v>160</v>
      </c>
      <c r="B175" s="6" t="s">
        <v>1120</v>
      </c>
      <c r="D175" s="18" t="s">
        <v>1121</v>
      </c>
      <c r="E175" s="5" t="s">
        <v>21</v>
      </c>
      <c r="F175" s="5" t="s">
        <v>24</v>
      </c>
      <c r="G175" s="7" t="s">
        <v>415</v>
      </c>
      <c r="H175" s="7">
        <v>1600519.12</v>
      </c>
      <c r="I175" s="7">
        <v>336929.72</v>
      </c>
      <c r="J175" s="5" t="s">
        <v>585</v>
      </c>
      <c r="K175" s="5" t="s">
        <v>193</v>
      </c>
      <c r="L175" s="19">
        <v>43223</v>
      </c>
      <c r="M175" s="7">
        <v>2028</v>
      </c>
      <c r="P175" s="10"/>
      <c r="R175" s="11"/>
    </row>
    <row r="176" spans="1:18" ht="26.25" thickBot="1" x14ac:dyDescent="0.25">
      <c r="A176" s="4">
        <v>161</v>
      </c>
      <c r="B176" s="6" t="s">
        <v>1120</v>
      </c>
      <c r="D176" s="18" t="s">
        <v>1121</v>
      </c>
      <c r="E176" s="5" t="s">
        <v>21</v>
      </c>
      <c r="F176" s="5" t="s">
        <v>24</v>
      </c>
      <c r="G176" s="7" t="s">
        <v>416</v>
      </c>
      <c r="H176" s="7">
        <v>1606984.98</v>
      </c>
      <c r="I176" s="7">
        <v>354236.88</v>
      </c>
      <c r="J176" s="5" t="s">
        <v>586</v>
      </c>
      <c r="K176" s="5" t="s">
        <v>194</v>
      </c>
      <c r="L176" s="19">
        <v>43223</v>
      </c>
      <c r="M176" s="7">
        <v>2028</v>
      </c>
      <c r="P176" s="10"/>
      <c r="R176" s="11"/>
    </row>
    <row r="177" spans="1:18" ht="26.25" thickBot="1" x14ac:dyDescent="0.25">
      <c r="A177" s="3">
        <v>162</v>
      </c>
      <c r="B177" s="6" t="s">
        <v>1120</v>
      </c>
      <c r="D177" s="18" t="s">
        <v>1121</v>
      </c>
      <c r="E177" s="5" t="s">
        <v>21</v>
      </c>
      <c r="F177" s="5" t="s">
        <v>24</v>
      </c>
      <c r="G177" s="7" t="s">
        <v>417</v>
      </c>
      <c r="H177" s="7">
        <v>1622495.16</v>
      </c>
      <c r="I177" s="7">
        <v>348381.98</v>
      </c>
      <c r="J177" s="5" t="s">
        <v>507</v>
      </c>
      <c r="K177" s="5" t="s">
        <v>195</v>
      </c>
      <c r="L177" s="19">
        <v>43223</v>
      </c>
      <c r="M177" s="7">
        <v>2028</v>
      </c>
      <c r="P177" s="10"/>
      <c r="R177" s="11"/>
    </row>
    <row r="178" spans="1:18" ht="26.25" thickBot="1" x14ac:dyDescent="0.25">
      <c r="A178" s="4">
        <v>163</v>
      </c>
      <c r="B178" s="6" t="s">
        <v>1120</v>
      </c>
      <c r="D178" s="18" t="s">
        <v>1121</v>
      </c>
      <c r="E178" s="5" t="s">
        <v>21</v>
      </c>
      <c r="F178" s="5" t="s">
        <v>24</v>
      </c>
      <c r="G178" s="7" t="s">
        <v>418</v>
      </c>
      <c r="H178" s="7">
        <v>1601960.01</v>
      </c>
      <c r="I178" s="7">
        <v>366789.19</v>
      </c>
      <c r="J178" s="5" t="s">
        <v>587</v>
      </c>
      <c r="K178" s="5" t="s">
        <v>196</v>
      </c>
      <c r="L178" s="19">
        <v>43223</v>
      </c>
      <c r="M178" s="7">
        <v>2028</v>
      </c>
      <c r="P178" s="10"/>
      <c r="R178" s="11"/>
    </row>
    <row r="179" spans="1:18" ht="26.25" thickBot="1" x14ac:dyDescent="0.25">
      <c r="A179" s="3">
        <v>164</v>
      </c>
      <c r="B179" s="6" t="s">
        <v>1120</v>
      </c>
      <c r="D179" s="18" t="s">
        <v>1121</v>
      </c>
      <c r="E179" s="5" t="s">
        <v>21</v>
      </c>
      <c r="F179" s="5" t="s">
        <v>24</v>
      </c>
      <c r="G179" s="7" t="s">
        <v>419</v>
      </c>
      <c r="H179" s="7">
        <v>1595652.23</v>
      </c>
      <c r="I179" s="7">
        <v>347548.46</v>
      </c>
      <c r="J179" s="5" t="s">
        <v>588</v>
      </c>
      <c r="K179" s="5" t="s">
        <v>197</v>
      </c>
      <c r="L179" s="19">
        <v>43223</v>
      </c>
      <c r="M179" s="7">
        <v>2028</v>
      </c>
      <c r="P179" s="10"/>
      <c r="R179" s="11"/>
    </row>
    <row r="180" spans="1:18" ht="26.25" thickBot="1" x14ac:dyDescent="0.25">
      <c r="A180" s="4">
        <v>165</v>
      </c>
      <c r="B180" s="6" t="s">
        <v>1120</v>
      </c>
      <c r="D180" s="18" t="s">
        <v>1121</v>
      </c>
      <c r="E180" s="5" t="s">
        <v>21</v>
      </c>
      <c r="F180" s="5" t="s">
        <v>24</v>
      </c>
      <c r="G180" s="7" t="s">
        <v>420</v>
      </c>
      <c r="H180" s="7">
        <v>1600519.12</v>
      </c>
      <c r="I180" s="7">
        <v>336929.72</v>
      </c>
      <c r="J180" s="5" t="s">
        <v>589</v>
      </c>
      <c r="K180" s="5" t="s">
        <v>198</v>
      </c>
      <c r="L180" s="19">
        <v>43227</v>
      </c>
      <c r="M180" s="7">
        <v>2028</v>
      </c>
      <c r="P180" s="10"/>
      <c r="R180" s="11"/>
    </row>
    <row r="181" spans="1:18" ht="26.25" thickBot="1" x14ac:dyDescent="0.25">
      <c r="A181" s="3">
        <v>166</v>
      </c>
      <c r="B181" s="6" t="s">
        <v>1120</v>
      </c>
      <c r="D181" s="18" t="s">
        <v>1121</v>
      </c>
      <c r="E181" s="5" t="s">
        <v>21</v>
      </c>
      <c r="F181" s="5" t="s">
        <v>24</v>
      </c>
      <c r="G181" s="7" t="s">
        <v>421</v>
      </c>
      <c r="H181" s="7">
        <v>1629987.06</v>
      </c>
      <c r="I181" s="7">
        <v>341912.66</v>
      </c>
      <c r="J181" s="5" t="s">
        <v>590</v>
      </c>
      <c r="K181" s="5" t="s">
        <v>199</v>
      </c>
      <c r="L181" s="19">
        <v>43227</v>
      </c>
      <c r="M181" s="7">
        <v>2028</v>
      </c>
      <c r="P181" s="10"/>
      <c r="R181" s="11"/>
    </row>
    <row r="182" spans="1:18" ht="39" thickBot="1" x14ac:dyDescent="0.25">
      <c r="A182" s="4">
        <v>167</v>
      </c>
      <c r="B182" s="6" t="s">
        <v>1120</v>
      </c>
      <c r="D182" s="18" t="s">
        <v>1121</v>
      </c>
      <c r="E182" s="5" t="s">
        <v>21</v>
      </c>
      <c r="F182" s="5" t="s">
        <v>24</v>
      </c>
      <c r="G182" s="7" t="s">
        <v>422</v>
      </c>
      <c r="H182" s="7">
        <v>1633369.49</v>
      </c>
      <c r="I182" s="7">
        <v>339089.03</v>
      </c>
      <c r="J182" s="5" t="s">
        <v>591</v>
      </c>
      <c r="K182" s="5" t="s">
        <v>200</v>
      </c>
      <c r="L182" s="19">
        <v>43234</v>
      </c>
      <c r="M182" s="7">
        <v>2028</v>
      </c>
      <c r="P182" s="10"/>
      <c r="R182" s="11"/>
    </row>
    <row r="183" spans="1:18" ht="26.25" thickBot="1" x14ac:dyDescent="0.25">
      <c r="A183" s="3">
        <v>168</v>
      </c>
      <c r="B183" s="6" t="s">
        <v>1120</v>
      </c>
      <c r="D183" s="18" t="s">
        <v>1121</v>
      </c>
      <c r="E183" s="5" t="s">
        <v>21</v>
      </c>
      <c r="F183" s="5" t="s">
        <v>24</v>
      </c>
      <c r="G183" s="7" t="s">
        <v>423</v>
      </c>
      <c r="H183" s="7">
        <v>1632243.42</v>
      </c>
      <c r="I183" s="7">
        <v>340659.59</v>
      </c>
      <c r="J183" s="5" t="s">
        <v>484</v>
      </c>
      <c r="K183" s="5" t="s">
        <v>201</v>
      </c>
      <c r="L183" s="19">
        <v>43234</v>
      </c>
      <c r="M183" s="7">
        <v>2028</v>
      </c>
      <c r="P183" s="10"/>
      <c r="R183" s="11"/>
    </row>
    <row r="184" spans="1:18" ht="26.25" thickBot="1" x14ac:dyDescent="0.25">
      <c r="A184" s="4">
        <v>169</v>
      </c>
      <c r="B184" s="6" t="s">
        <v>1120</v>
      </c>
      <c r="D184" s="18" t="s">
        <v>1121</v>
      </c>
      <c r="E184" s="5" t="s">
        <v>21</v>
      </c>
      <c r="F184" s="5" t="s">
        <v>24</v>
      </c>
      <c r="G184" s="7" t="s">
        <v>424</v>
      </c>
      <c r="H184" s="7">
        <v>1613035.99</v>
      </c>
      <c r="I184" s="7">
        <v>320123.43</v>
      </c>
      <c r="J184" s="5" t="s">
        <v>592</v>
      </c>
      <c r="K184" s="5" t="s">
        <v>202</v>
      </c>
      <c r="L184" s="19">
        <v>43234</v>
      </c>
      <c r="M184" s="7">
        <v>2028</v>
      </c>
      <c r="P184" s="10"/>
      <c r="R184" s="11"/>
    </row>
    <row r="185" spans="1:18" ht="26.25" thickBot="1" x14ac:dyDescent="0.25">
      <c r="A185" s="3">
        <v>170</v>
      </c>
      <c r="B185" s="6" t="s">
        <v>1120</v>
      </c>
      <c r="D185" s="18" t="s">
        <v>1121</v>
      </c>
      <c r="E185" s="5" t="s">
        <v>21</v>
      </c>
      <c r="F185" s="5" t="s">
        <v>24</v>
      </c>
      <c r="G185" s="7" t="s">
        <v>425</v>
      </c>
      <c r="H185" s="7">
        <v>1612705.84</v>
      </c>
      <c r="I185" s="7">
        <v>332796.25</v>
      </c>
      <c r="J185" s="5" t="s">
        <v>593</v>
      </c>
      <c r="K185" s="5" t="s">
        <v>203</v>
      </c>
      <c r="L185" s="19">
        <v>43234</v>
      </c>
      <c r="M185" s="7">
        <v>2028</v>
      </c>
      <c r="P185" s="10"/>
      <c r="R185" s="11"/>
    </row>
    <row r="186" spans="1:18" s="4" customFormat="1" ht="89.25" x14ac:dyDescent="0.2">
      <c r="A186" s="4">
        <v>171</v>
      </c>
      <c r="B186" s="5" t="s">
        <v>1119</v>
      </c>
      <c r="C186" s="7">
        <v>6672350180</v>
      </c>
      <c r="D186" s="18" t="s">
        <v>1121</v>
      </c>
      <c r="E186" s="5" t="s">
        <v>900</v>
      </c>
      <c r="F186" s="5" t="s">
        <v>29</v>
      </c>
      <c r="G186" s="7" t="s">
        <v>426</v>
      </c>
      <c r="H186" s="5" t="s">
        <v>889</v>
      </c>
      <c r="I186" s="5" t="s">
        <v>890</v>
      </c>
      <c r="J186" s="5" t="s">
        <v>594</v>
      </c>
      <c r="K186" s="5" t="s">
        <v>204</v>
      </c>
      <c r="L186" s="19">
        <v>43235</v>
      </c>
      <c r="M186" s="17">
        <v>43419</v>
      </c>
      <c r="N186" s="7">
        <v>1354.2</v>
      </c>
      <c r="O186" s="7"/>
      <c r="P186" s="10"/>
      <c r="Q186" s="10"/>
      <c r="R186" s="25"/>
    </row>
    <row r="187" spans="1:18" s="4" customFormat="1" ht="89.25" x14ac:dyDescent="0.2">
      <c r="A187" s="3">
        <v>172</v>
      </c>
      <c r="B187" s="5" t="s">
        <v>1119</v>
      </c>
      <c r="C187" s="7">
        <v>6672350180</v>
      </c>
      <c r="D187" s="18" t="s">
        <v>1121</v>
      </c>
      <c r="E187" s="5" t="s">
        <v>900</v>
      </c>
      <c r="F187" s="5" t="s">
        <v>30</v>
      </c>
      <c r="G187" s="7" t="s">
        <v>426</v>
      </c>
      <c r="H187" s="5" t="s">
        <v>889</v>
      </c>
      <c r="I187" s="5" t="s">
        <v>890</v>
      </c>
      <c r="J187" s="5" t="s">
        <v>594</v>
      </c>
      <c r="K187" s="5" t="s">
        <v>205</v>
      </c>
      <c r="L187" s="19">
        <v>43235</v>
      </c>
      <c r="M187" s="17">
        <v>43419</v>
      </c>
      <c r="N187" s="7">
        <v>1354.2</v>
      </c>
      <c r="O187" s="7"/>
      <c r="P187" s="10"/>
      <c r="Q187" s="10"/>
      <c r="R187" s="25"/>
    </row>
    <row r="188" spans="1:18" ht="25.5" x14ac:dyDescent="0.2">
      <c r="A188" s="4">
        <v>173</v>
      </c>
      <c r="B188" s="5" t="s">
        <v>1120</v>
      </c>
      <c r="D188" s="18" t="s">
        <v>1121</v>
      </c>
      <c r="E188" s="5" t="s">
        <v>21</v>
      </c>
      <c r="F188" s="5" t="s">
        <v>24</v>
      </c>
      <c r="G188" s="7" t="s">
        <v>427</v>
      </c>
      <c r="H188" s="7">
        <v>1606984.98</v>
      </c>
      <c r="I188" s="7">
        <v>354236.88</v>
      </c>
      <c r="J188" s="5" t="s">
        <v>595</v>
      </c>
      <c r="K188" s="5" t="s">
        <v>206</v>
      </c>
      <c r="L188" s="19">
        <v>43242</v>
      </c>
      <c r="M188" s="7">
        <v>2028</v>
      </c>
      <c r="P188" s="10"/>
      <c r="R188" s="11"/>
    </row>
    <row r="189" spans="1:18" ht="25.5" x14ac:dyDescent="0.2">
      <c r="A189" s="3">
        <v>174</v>
      </c>
      <c r="B189" s="5" t="s">
        <v>1120</v>
      </c>
      <c r="D189" s="18" t="s">
        <v>1121</v>
      </c>
      <c r="E189" s="5" t="s">
        <v>21</v>
      </c>
      <c r="F189" s="5" t="s">
        <v>24</v>
      </c>
      <c r="G189" s="7" t="s">
        <v>428</v>
      </c>
      <c r="H189" s="7">
        <v>1622495.16</v>
      </c>
      <c r="I189" s="7">
        <v>348381.98</v>
      </c>
      <c r="J189" s="5" t="s">
        <v>596</v>
      </c>
      <c r="K189" s="5" t="s">
        <v>207</v>
      </c>
      <c r="L189" s="19">
        <v>43242</v>
      </c>
      <c r="M189" s="7">
        <v>2028</v>
      </c>
      <c r="P189" s="10"/>
      <c r="R189" s="11"/>
    </row>
    <row r="190" spans="1:18" ht="25.5" x14ac:dyDescent="0.2">
      <c r="A190" s="4">
        <v>175</v>
      </c>
      <c r="B190" s="5" t="s">
        <v>1120</v>
      </c>
      <c r="D190" s="18" t="s">
        <v>1121</v>
      </c>
      <c r="E190" s="5" t="s">
        <v>21</v>
      </c>
      <c r="F190" s="5" t="s">
        <v>24</v>
      </c>
      <c r="G190" s="7" t="s">
        <v>429</v>
      </c>
      <c r="H190" s="7">
        <v>1617580.72</v>
      </c>
      <c r="I190" s="7">
        <v>320188.27</v>
      </c>
      <c r="J190" s="5" t="s">
        <v>597</v>
      </c>
      <c r="K190" s="5" t="s">
        <v>208</v>
      </c>
      <c r="L190" s="19">
        <v>43242</v>
      </c>
      <c r="M190" s="7">
        <v>2028</v>
      </c>
      <c r="P190" s="10"/>
      <c r="R190" s="11"/>
    </row>
    <row r="191" spans="1:18" ht="38.25" x14ac:dyDescent="0.2">
      <c r="A191" s="3">
        <v>176</v>
      </c>
      <c r="B191" s="5" t="s">
        <v>1120</v>
      </c>
      <c r="D191" s="18" t="s">
        <v>1121</v>
      </c>
      <c r="E191" s="5" t="s">
        <v>21</v>
      </c>
      <c r="F191" s="5" t="s">
        <v>24</v>
      </c>
      <c r="G191" s="7" t="s">
        <v>430</v>
      </c>
      <c r="H191" s="7">
        <v>1609792.81</v>
      </c>
      <c r="I191" s="7">
        <v>332946.82</v>
      </c>
      <c r="J191" s="5" t="s">
        <v>598</v>
      </c>
      <c r="K191" s="5" t="s">
        <v>209</v>
      </c>
      <c r="L191" s="19">
        <v>43242</v>
      </c>
      <c r="M191" s="7">
        <v>2028</v>
      </c>
      <c r="P191" s="10"/>
      <c r="R191" s="11"/>
    </row>
    <row r="192" spans="1:18" ht="25.5" x14ac:dyDescent="0.2">
      <c r="A192" s="4">
        <v>177</v>
      </c>
      <c r="B192" s="5" t="s">
        <v>1120</v>
      </c>
      <c r="D192" s="18" t="s">
        <v>1121</v>
      </c>
      <c r="E192" s="5" t="s">
        <v>21</v>
      </c>
      <c r="F192" s="5" t="s">
        <v>24</v>
      </c>
      <c r="G192" s="7" t="s">
        <v>431</v>
      </c>
      <c r="H192" s="7">
        <v>1592409.74</v>
      </c>
      <c r="I192" s="7">
        <v>356864.34</v>
      </c>
      <c r="J192" s="5" t="s">
        <v>599</v>
      </c>
      <c r="K192" s="5" t="s">
        <v>210</v>
      </c>
      <c r="L192" s="19">
        <v>43242</v>
      </c>
      <c r="M192" s="7">
        <v>2028</v>
      </c>
      <c r="P192" s="10"/>
      <c r="R192" s="11"/>
    </row>
    <row r="193" spans="1:18" ht="25.5" x14ac:dyDescent="0.2">
      <c r="A193" s="3">
        <v>178</v>
      </c>
      <c r="B193" s="5" t="s">
        <v>1120</v>
      </c>
      <c r="D193" s="18" t="s">
        <v>1121</v>
      </c>
      <c r="E193" s="5" t="s">
        <v>21</v>
      </c>
      <c r="F193" s="5" t="s">
        <v>24</v>
      </c>
      <c r="G193" s="7" t="s">
        <v>432</v>
      </c>
      <c r="H193" s="7">
        <v>1596540.14</v>
      </c>
      <c r="I193" s="7">
        <v>350887.13</v>
      </c>
      <c r="J193" s="5" t="s">
        <v>600</v>
      </c>
      <c r="K193" s="5" t="s">
        <v>211</v>
      </c>
      <c r="L193" s="19">
        <v>43243</v>
      </c>
      <c r="M193" s="7">
        <v>2028</v>
      </c>
      <c r="P193" s="10"/>
      <c r="R193" s="11"/>
    </row>
    <row r="194" spans="1:18" ht="25.5" x14ac:dyDescent="0.2">
      <c r="A194" s="4">
        <v>179</v>
      </c>
      <c r="B194" s="5" t="s">
        <v>1120</v>
      </c>
      <c r="D194" s="18" t="s">
        <v>1121</v>
      </c>
      <c r="E194" s="5" t="s">
        <v>21</v>
      </c>
      <c r="F194" s="5" t="s">
        <v>24</v>
      </c>
      <c r="G194" s="7" t="s">
        <v>433</v>
      </c>
      <c r="H194" s="7">
        <v>1632243.42</v>
      </c>
      <c r="I194" s="7">
        <v>340659.59</v>
      </c>
      <c r="J194" s="5" t="s">
        <v>484</v>
      </c>
      <c r="K194" s="5" t="s">
        <v>212</v>
      </c>
      <c r="L194" s="19">
        <v>43243</v>
      </c>
      <c r="M194" s="7">
        <v>2028</v>
      </c>
      <c r="P194" s="10"/>
      <c r="R194" s="11"/>
    </row>
    <row r="195" spans="1:18" ht="25.5" x14ac:dyDescent="0.2">
      <c r="A195" s="3">
        <v>180</v>
      </c>
      <c r="B195" s="5" t="s">
        <v>1120</v>
      </c>
      <c r="D195" s="18" t="s">
        <v>1121</v>
      </c>
      <c r="E195" s="5" t="s">
        <v>20</v>
      </c>
      <c r="F195" s="5" t="s">
        <v>24</v>
      </c>
      <c r="G195" s="7" t="s">
        <v>434</v>
      </c>
      <c r="H195" s="7">
        <v>1602714.17</v>
      </c>
      <c r="I195" s="7">
        <v>345893.04</v>
      </c>
      <c r="J195" s="5" t="s">
        <v>601</v>
      </c>
      <c r="K195" s="5" t="s">
        <v>213</v>
      </c>
      <c r="L195" s="19">
        <v>43243</v>
      </c>
      <c r="M195" s="7">
        <v>2028</v>
      </c>
      <c r="P195" s="10"/>
      <c r="R195" s="11"/>
    </row>
    <row r="196" spans="1:18" ht="25.5" x14ac:dyDescent="0.2">
      <c r="A196" s="4">
        <v>181</v>
      </c>
      <c r="B196" s="5" t="s">
        <v>1120</v>
      </c>
      <c r="D196" s="18" t="s">
        <v>1121</v>
      </c>
      <c r="E196" s="5" t="s">
        <v>20</v>
      </c>
      <c r="F196" s="5" t="s">
        <v>24</v>
      </c>
      <c r="G196" s="7" t="s">
        <v>435</v>
      </c>
      <c r="H196" s="7">
        <v>1602888.6</v>
      </c>
      <c r="I196" s="7">
        <v>339159.97</v>
      </c>
      <c r="J196" s="5" t="s">
        <v>602</v>
      </c>
      <c r="K196" s="5" t="s">
        <v>214</v>
      </c>
      <c r="L196" s="19">
        <v>43244</v>
      </c>
      <c r="M196" s="7">
        <v>2028</v>
      </c>
      <c r="P196" s="10"/>
      <c r="R196" s="11"/>
    </row>
    <row r="197" spans="1:18" ht="25.5" x14ac:dyDescent="0.2">
      <c r="A197" s="3">
        <v>182</v>
      </c>
      <c r="B197" s="5" t="s">
        <v>1120</v>
      </c>
      <c r="D197" s="18" t="s">
        <v>1121</v>
      </c>
      <c r="E197" s="5" t="s">
        <v>20</v>
      </c>
      <c r="F197" s="5" t="s">
        <v>24</v>
      </c>
      <c r="G197" s="7" t="s">
        <v>436</v>
      </c>
      <c r="H197" s="7">
        <v>1602888.6</v>
      </c>
      <c r="I197" s="7">
        <v>339159.97</v>
      </c>
      <c r="J197" s="5" t="s">
        <v>603</v>
      </c>
      <c r="K197" s="5" t="s">
        <v>215</v>
      </c>
      <c r="L197" s="19">
        <v>43244</v>
      </c>
      <c r="M197" s="7">
        <v>2028</v>
      </c>
      <c r="P197" s="10"/>
      <c r="R197" s="11"/>
    </row>
    <row r="198" spans="1:18" ht="25.5" x14ac:dyDescent="0.2">
      <c r="A198" s="4">
        <v>183</v>
      </c>
      <c r="B198" s="5" t="s">
        <v>1120</v>
      </c>
      <c r="D198" s="18" t="s">
        <v>1121</v>
      </c>
      <c r="E198" s="5" t="s">
        <v>21</v>
      </c>
      <c r="F198" s="5" t="s">
        <v>24</v>
      </c>
      <c r="G198" s="7" t="s">
        <v>437</v>
      </c>
      <c r="H198" s="7">
        <v>1622495.16</v>
      </c>
      <c r="I198" s="7">
        <v>348381.98</v>
      </c>
      <c r="J198" s="5" t="s">
        <v>604</v>
      </c>
      <c r="K198" s="5" t="s">
        <v>216</v>
      </c>
      <c r="L198" s="19">
        <v>43244</v>
      </c>
      <c r="M198" s="7">
        <v>2028</v>
      </c>
      <c r="P198" s="10"/>
      <c r="R198" s="11"/>
    </row>
    <row r="199" spans="1:18" ht="25.5" x14ac:dyDescent="0.2">
      <c r="A199" s="3">
        <v>184</v>
      </c>
      <c r="B199" s="5" t="s">
        <v>1120</v>
      </c>
      <c r="D199" s="18" t="s">
        <v>1121</v>
      </c>
      <c r="E199" s="5" t="s">
        <v>21</v>
      </c>
      <c r="F199" s="5" t="s">
        <v>24</v>
      </c>
      <c r="G199" s="7" t="s">
        <v>438</v>
      </c>
      <c r="H199" s="7">
        <v>1633369.49</v>
      </c>
      <c r="I199" s="7">
        <v>339089.03</v>
      </c>
      <c r="J199" s="5" t="s">
        <v>605</v>
      </c>
      <c r="K199" s="5" t="s">
        <v>217</v>
      </c>
      <c r="L199" s="19">
        <v>43244</v>
      </c>
      <c r="M199" s="7">
        <v>2028</v>
      </c>
      <c r="P199" s="10"/>
      <c r="R199" s="11"/>
    </row>
    <row r="200" spans="1:18" ht="25.5" x14ac:dyDescent="0.2">
      <c r="A200" s="4">
        <v>185</v>
      </c>
      <c r="B200" s="5" t="s">
        <v>1120</v>
      </c>
      <c r="D200" s="18" t="s">
        <v>1121</v>
      </c>
      <c r="E200" s="5" t="s">
        <v>21</v>
      </c>
      <c r="F200" s="5" t="s">
        <v>24</v>
      </c>
      <c r="G200" s="7" t="s">
        <v>439</v>
      </c>
      <c r="H200" s="7">
        <v>1602714.17</v>
      </c>
      <c r="I200" s="7">
        <v>345893.04</v>
      </c>
      <c r="J200" s="5" t="s">
        <v>487</v>
      </c>
      <c r="K200" s="5" t="s">
        <v>218</v>
      </c>
      <c r="L200" s="19">
        <v>43248</v>
      </c>
      <c r="M200" s="7">
        <v>2028</v>
      </c>
      <c r="P200" s="10"/>
      <c r="R200" s="11"/>
    </row>
    <row r="201" spans="1:18" ht="25.5" x14ac:dyDescent="0.2">
      <c r="A201" s="3">
        <v>186</v>
      </c>
      <c r="B201" s="5" t="s">
        <v>1120</v>
      </c>
      <c r="D201" s="18" t="s">
        <v>1121</v>
      </c>
      <c r="E201" s="5" t="s">
        <v>21</v>
      </c>
      <c r="F201" s="5" t="s">
        <v>24</v>
      </c>
      <c r="G201" s="7" t="s">
        <v>440</v>
      </c>
      <c r="H201" s="7">
        <v>1586778.46</v>
      </c>
      <c r="I201" s="7">
        <v>345023.38</v>
      </c>
      <c r="J201" s="5" t="s">
        <v>570</v>
      </c>
      <c r="K201" s="5" t="s">
        <v>219</v>
      </c>
      <c r="L201" s="19">
        <v>43248</v>
      </c>
      <c r="M201" s="7">
        <v>2028</v>
      </c>
      <c r="P201" s="10"/>
      <c r="R201" s="11"/>
    </row>
    <row r="202" spans="1:18" ht="25.5" x14ac:dyDescent="0.2">
      <c r="A202" s="4">
        <v>187</v>
      </c>
      <c r="B202" s="5" t="s">
        <v>1120</v>
      </c>
      <c r="D202" s="18" t="s">
        <v>1121</v>
      </c>
      <c r="E202" s="5" t="s">
        <v>21</v>
      </c>
      <c r="F202" s="5" t="s">
        <v>24</v>
      </c>
      <c r="G202" s="7" t="s">
        <v>441</v>
      </c>
      <c r="H202" s="7">
        <v>1610681.3</v>
      </c>
      <c r="I202" s="7">
        <v>344788.14</v>
      </c>
      <c r="J202" s="5" t="s">
        <v>606</v>
      </c>
      <c r="K202" s="5" t="s">
        <v>220</v>
      </c>
      <c r="L202" s="19">
        <v>43248</v>
      </c>
      <c r="M202" s="7">
        <v>2028</v>
      </c>
      <c r="P202" s="10"/>
      <c r="R202" s="11"/>
    </row>
    <row r="203" spans="1:18" ht="25.5" x14ac:dyDescent="0.2">
      <c r="A203" s="3">
        <v>188</v>
      </c>
      <c r="B203" s="5" t="s">
        <v>1120</v>
      </c>
      <c r="D203" s="18" t="s">
        <v>1121</v>
      </c>
      <c r="E203" s="5" t="s">
        <v>21</v>
      </c>
      <c r="F203" s="5" t="s">
        <v>24</v>
      </c>
      <c r="G203" s="7" t="s">
        <v>442</v>
      </c>
      <c r="H203" s="7">
        <v>1632243.42</v>
      </c>
      <c r="I203" s="7">
        <v>340659.59</v>
      </c>
      <c r="J203" s="5" t="s">
        <v>484</v>
      </c>
      <c r="K203" s="5" t="s">
        <v>221</v>
      </c>
      <c r="L203" s="19">
        <v>43255</v>
      </c>
      <c r="M203" s="7">
        <v>2028</v>
      </c>
      <c r="P203" s="10"/>
      <c r="R203" s="11"/>
    </row>
    <row r="204" spans="1:18" ht="25.5" x14ac:dyDescent="0.2">
      <c r="A204" s="4">
        <v>189</v>
      </c>
      <c r="B204" s="5" t="s">
        <v>1120</v>
      </c>
      <c r="D204" s="18" t="s">
        <v>1121</v>
      </c>
      <c r="E204" s="5" t="s">
        <v>21</v>
      </c>
      <c r="F204" s="5" t="s">
        <v>24</v>
      </c>
      <c r="G204" s="7" t="s">
        <v>443</v>
      </c>
      <c r="H204" s="7">
        <v>1618494.11</v>
      </c>
      <c r="I204" s="7">
        <v>329310.93</v>
      </c>
      <c r="J204" s="5" t="s">
        <v>607</v>
      </c>
      <c r="K204" s="5" t="s">
        <v>222</v>
      </c>
      <c r="L204" s="19">
        <v>43257</v>
      </c>
      <c r="M204" s="7">
        <v>2028</v>
      </c>
      <c r="P204" s="10"/>
      <c r="R204" s="11"/>
    </row>
    <row r="205" spans="1:18" ht="25.5" x14ac:dyDescent="0.2">
      <c r="A205" s="3">
        <v>190</v>
      </c>
      <c r="B205" s="5" t="s">
        <v>1120</v>
      </c>
      <c r="D205" s="18" t="s">
        <v>1121</v>
      </c>
      <c r="E205" s="5" t="s">
        <v>21</v>
      </c>
      <c r="F205" s="5" t="s">
        <v>24</v>
      </c>
      <c r="G205" s="7" t="s">
        <v>444</v>
      </c>
      <c r="H205" s="7">
        <v>1622495.16</v>
      </c>
      <c r="I205" s="7">
        <v>348381.98</v>
      </c>
      <c r="J205" s="5" t="s">
        <v>608</v>
      </c>
      <c r="K205" s="5" t="s">
        <v>223</v>
      </c>
      <c r="L205" s="19">
        <v>43257</v>
      </c>
      <c r="M205" s="7">
        <v>2028</v>
      </c>
      <c r="P205" s="10"/>
      <c r="R205" s="11"/>
    </row>
    <row r="206" spans="1:18" ht="25.5" x14ac:dyDescent="0.2">
      <c r="A206" s="4">
        <v>191</v>
      </c>
      <c r="B206" s="5" t="s">
        <v>1120</v>
      </c>
      <c r="D206" s="18" t="s">
        <v>1121</v>
      </c>
      <c r="E206" s="5" t="s">
        <v>21</v>
      </c>
      <c r="F206" s="5" t="s">
        <v>24</v>
      </c>
      <c r="G206" s="7" t="s">
        <v>445</v>
      </c>
      <c r="H206" s="7">
        <v>1611081.13</v>
      </c>
      <c r="I206" s="7">
        <v>355418.05</v>
      </c>
      <c r="J206" s="5" t="s">
        <v>609</v>
      </c>
      <c r="K206" s="5" t="s">
        <v>224</v>
      </c>
      <c r="L206" s="19">
        <v>43257</v>
      </c>
      <c r="M206" s="7">
        <v>2028</v>
      </c>
      <c r="P206" s="10"/>
      <c r="R206" s="11"/>
    </row>
    <row r="207" spans="1:18" ht="25.5" x14ac:dyDescent="0.2">
      <c r="A207" s="3">
        <v>192</v>
      </c>
      <c r="B207" s="5" t="s">
        <v>1120</v>
      </c>
      <c r="D207" s="18" t="s">
        <v>1121</v>
      </c>
      <c r="E207" s="5" t="s">
        <v>21</v>
      </c>
      <c r="F207" s="5" t="s">
        <v>24</v>
      </c>
      <c r="G207" s="7" t="s">
        <v>446</v>
      </c>
      <c r="H207" s="7">
        <v>1576202.84</v>
      </c>
      <c r="I207" s="7">
        <v>338560.26</v>
      </c>
      <c r="J207" s="5" t="s">
        <v>610</v>
      </c>
      <c r="K207" s="5" t="s">
        <v>225</v>
      </c>
      <c r="L207" s="19">
        <v>43257</v>
      </c>
      <c r="M207" s="7">
        <v>2028</v>
      </c>
      <c r="P207" s="10"/>
      <c r="R207" s="11"/>
    </row>
    <row r="208" spans="1:18" ht="75.75" customHeight="1" x14ac:dyDescent="0.2">
      <c r="A208" s="4">
        <v>193</v>
      </c>
      <c r="B208" s="5" t="s">
        <v>1119</v>
      </c>
      <c r="C208" s="7">
        <v>6612008984</v>
      </c>
      <c r="D208" s="18" t="s">
        <v>1121</v>
      </c>
      <c r="E208" s="7" t="s">
        <v>903</v>
      </c>
      <c r="F208" s="5" t="s">
        <v>31</v>
      </c>
      <c r="G208" s="7" t="s">
        <v>447</v>
      </c>
      <c r="H208" s="12" t="s">
        <v>882</v>
      </c>
      <c r="I208" s="12" t="s">
        <v>883</v>
      </c>
      <c r="J208" s="5" t="s">
        <v>881</v>
      </c>
      <c r="K208" s="5" t="s">
        <v>226</v>
      </c>
      <c r="L208" s="19">
        <v>43259</v>
      </c>
      <c r="M208" s="17">
        <v>43442</v>
      </c>
      <c r="N208" s="7">
        <v>370.8</v>
      </c>
      <c r="P208" s="10"/>
      <c r="R208" s="11"/>
    </row>
    <row r="209" spans="1:18" ht="25.5" x14ac:dyDescent="0.2">
      <c r="A209" s="3">
        <v>194</v>
      </c>
      <c r="B209" s="5" t="s">
        <v>1120</v>
      </c>
      <c r="D209" s="18" t="s">
        <v>1121</v>
      </c>
      <c r="E209" s="5" t="s">
        <v>21</v>
      </c>
      <c r="F209" s="5" t="s">
        <v>24</v>
      </c>
      <c r="G209" s="7" t="s">
        <v>448</v>
      </c>
      <c r="H209" s="7">
        <v>1625411.93</v>
      </c>
      <c r="I209" s="7">
        <v>347183.94</v>
      </c>
      <c r="J209" s="5" t="s">
        <v>611</v>
      </c>
      <c r="K209" s="5" t="s">
        <v>227</v>
      </c>
      <c r="L209" s="19">
        <v>43260</v>
      </c>
      <c r="M209" s="7">
        <v>2028</v>
      </c>
      <c r="P209" s="10"/>
      <c r="R209" s="11"/>
    </row>
    <row r="210" spans="1:18" ht="25.5" x14ac:dyDescent="0.2">
      <c r="A210" s="4">
        <v>195</v>
      </c>
      <c r="B210" s="5" t="s">
        <v>1120</v>
      </c>
      <c r="D210" s="18" t="s">
        <v>1121</v>
      </c>
      <c r="E210" s="5" t="s">
        <v>21</v>
      </c>
      <c r="F210" s="5" t="s">
        <v>24</v>
      </c>
      <c r="G210" s="7" t="s">
        <v>449</v>
      </c>
      <c r="H210" s="7">
        <v>1583097.4</v>
      </c>
      <c r="I210" s="7">
        <v>348213.85</v>
      </c>
      <c r="J210" s="5" t="s">
        <v>612</v>
      </c>
      <c r="K210" s="5" t="s">
        <v>228</v>
      </c>
      <c r="L210" s="19">
        <v>43260</v>
      </c>
      <c r="M210" s="7">
        <v>2028</v>
      </c>
      <c r="P210" s="10"/>
      <c r="R210" s="11"/>
    </row>
    <row r="211" spans="1:18" ht="25.5" x14ac:dyDescent="0.2">
      <c r="A211" s="3">
        <v>196</v>
      </c>
      <c r="B211" s="5" t="s">
        <v>1120</v>
      </c>
      <c r="D211" s="18" t="s">
        <v>1121</v>
      </c>
      <c r="E211" s="5" t="s">
        <v>21</v>
      </c>
      <c r="F211" s="5" t="s">
        <v>24</v>
      </c>
      <c r="G211" s="7" t="s">
        <v>450</v>
      </c>
      <c r="H211" s="7">
        <v>1596540.14</v>
      </c>
      <c r="I211" s="7">
        <v>350887.13</v>
      </c>
      <c r="J211" s="5" t="s">
        <v>613</v>
      </c>
      <c r="K211" s="5" t="s">
        <v>229</v>
      </c>
      <c r="L211" s="19">
        <v>43260</v>
      </c>
      <c r="M211" s="7">
        <v>2028</v>
      </c>
      <c r="P211" s="10"/>
      <c r="R211" s="11"/>
    </row>
    <row r="212" spans="1:18" ht="25.5" x14ac:dyDescent="0.2">
      <c r="A212" s="4">
        <v>197</v>
      </c>
      <c r="B212" s="5" t="s">
        <v>1120</v>
      </c>
      <c r="D212" s="18" t="s">
        <v>1121</v>
      </c>
      <c r="E212" s="5" t="s">
        <v>21</v>
      </c>
      <c r="F212" s="5" t="s">
        <v>24</v>
      </c>
      <c r="G212" s="7" t="s">
        <v>451</v>
      </c>
      <c r="H212" s="7">
        <v>1596540.14</v>
      </c>
      <c r="I212" s="7">
        <v>350887.13</v>
      </c>
      <c r="J212" s="5" t="s">
        <v>614</v>
      </c>
      <c r="K212" s="5" t="s">
        <v>230</v>
      </c>
      <c r="L212" s="19">
        <v>43260</v>
      </c>
      <c r="M212" s="7">
        <v>2028</v>
      </c>
      <c r="P212" s="10"/>
      <c r="R212" s="11"/>
    </row>
    <row r="213" spans="1:18" ht="25.5" x14ac:dyDescent="0.2">
      <c r="A213" s="3">
        <v>198</v>
      </c>
      <c r="B213" s="5" t="s">
        <v>1120</v>
      </c>
      <c r="D213" s="18" t="s">
        <v>1121</v>
      </c>
      <c r="E213" s="5" t="s">
        <v>21</v>
      </c>
      <c r="F213" s="5" t="s">
        <v>24</v>
      </c>
      <c r="G213" s="7" t="s">
        <v>452</v>
      </c>
      <c r="H213" s="7">
        <v>1607116.04</v>
      </c>
      <c r="I213" s="7">
        <v>348960.24</v>
      </c>
      <c r="J213" s="5" t="s">
        <v>480</v>
      </c>
      <c r="K213" s="5" t="s">
        <v>231</v>
      </c>
      <c r="L213" s="19">
        <v>43260</v>
      </c>
      <c r="M213" s="7">
        <v>2028</v>
      </c>
      <c r="P213" s="10"/>
      <c r="R213" s="11"/>
    </row>
    <row r="214" spans="1:18" ht="25.5" x14ac:dyDescent="0.2">
      <c r="A214" s="4">
        <v>199</v>
      </c>
      <c r="B214" s="5" t="s">
        <v>1120</v>
      </c>
      <c r="D214" s="18" t="s">
        <v>1121</v>
      </c>
      <c r="E214" s="5" t="s">
        <v>21</v>
      </c>
      <c r="F214" s="5" t="s">
        <v>24</v>
      </c>
      <c r="G214" s="7" t="s">
        <v>453</v>
      </c>
      <c r="H214" s="7">
        <v>1602539.98</v>
      </c>
      <c r="I214" s="7">
        <v>363677.69</v>
      </c>
      <c r="J214" s="5" t="s">
        <v>615</v>
      </c>
      <c r="K214" s="5" t="s">
        <v>232</v>
      </c>
      <c r="L214" s="19">
        <v>43260</v>
      </c>
      <c r="M214" s="7">
        <v>2028</v>
      </c>
      <c r="P214" s="10"/>
      <c r="R214" s="11"/>
    </row>
    <row r="215" spans="1:18" ht="25.5" x14ac:dyDescent="0.2">
      <c r="A215" s="3">
        <v>200</v>
      </c>
      <c r="B215" s="5" t="s">
        <v>1120</v>
      </c>
      <c r="D215" s="18" t="s">
        <v>1121</v>
      </c>
      <c r="E215" s="5" t="s">
        <v>21</v>
      </c>
      <c r="F215" s="5" t="s">
        <v>24</v>
      </c>
      <c r="G215" s="7" t="s">
        <v>454</v>
      </c>
      <c r="H215" s="7">
        <v>1596540.14</v>
      </c>
      <c r="I215" s="7">
        <v>350887.13</v>
      </c>
      <c r="J215" s="5" t="s">
        <v>616</v>
      </c>
      <c r="K215" s="5" t="s">
        <v>233</v>
      </c>
      <c r="L215" s="19">
        <v>43266</v>
      </c>
      <c r="M215" s="7">
        <v>2028</v>
      </c>
      <c r="P215" s="10"/>
      <c r="R215" s="11"/>
    </row>
    <row r="216" spans="1:18" s="4" customFormat="1" ht="102" x14ac:dyDescent="0.2">
      <c r="A216" s="4">
        <v>201</v>
      </c>
      <c r="B216" s="5" t="s">
        <v>1119</v>
      </c>
      <c r="C216" s="7">
        <v>6612005052</v>
      </c>
      <c r="D216" s="18" t="s">
        <v>1121</v>
      </c>
      <c r="E216" s="5" t="s">
        <v>908</v>
      </c>
      <c r="F216" s="5" t="s">
        <v>905</v>
      </c>
      <c r="G216" s="7" t="s">
        <v>884</v>
      </c>
      <c r="H216" s="12" t="s">
        <v>887</v>
      </c>
      <c r="I216" s="12" t="s">
        <v>888</v>
      </c>
      <c r="J216" s="5" t="s">
        <v>885</v>
      </c>
      <c r="K216" s="5" t="s">
        <v>234</v>
      </c>
      <c r="L216" s="19">
        <v>43269</v>
      </c>
      <c r="M216" s="17">
        <v>44000</v>
      </c>
      <c r="N216" s="7" t="s">
        <v>886</v>
      </c>
      <c r="O216" s="7"/>
      <c r="P216" s="10"/>
      <c r="Q216" s="10"/>
      <c r="R216" s="11"/>
    </row>
    <row r="217" spans="1:18" ht="25.5" x14ac:dyDescent="0.2">
      <c r="A217" s="3">
        <v>202</v>
      </c>
      <c r="B217" s="5" t="s">
        <v>1120</v>
      </c>
      <c r="D217" s="18" t="s">
        <v>1121</v>
      </c>
      <c r="E217" s="5" t="s">
        <v>21</v>
      </c>
      <c r="F217" s="5" t="s">
        <v>24</v>
      </c>
      <c r="G217" s="7" t="s">
        <v>455</v>
      </c>
      <c r="H217" s="7">
        <v>1610681.3</v>
      </c>
      <c r="I217" s="7">
        <v>344788.14</v>
      </c>
      <c r="J217" s="5" t="s">
        <v>617</v>
      </c>
      <c r="K217" s="5" t="s">
        <v>235</v>
      </c>
      <c r="L217" s="19">
        <v>43269</v>
      </c>
      <c r="M217" s="7">
        <v>2028</v>
      </c>
      <c r="P217" s="10"/>
      <c r="R217" s="11"/>
    </row>
    <row r="218" spans="1:18" ht="25.5" x14ac:dyDescent="0.2">
      <c r="A218" s="4">
        <v>203</v>
      </c>
      <c r="B218" s="5" t="s">
        <v>1120</v>
      </c>
      <c r="D218" s="18" t="s">
        <v>1121</v>
      </c>
      <c r="E218" s="5" t="s">
        <v>21</v>
      </c>
      <c r="F218" s="5" t="s">
        <v>24</v>
      </c>
      <c r="G218" s="7" t="s">
        <v>456</v>
      </c>
      <c r="H218" s="7">
        <v>1607116.04</v>
      </c>
      <c r="I218" s="7">
        <v>348960.24</v>
      </c>
      <c r="J218" s="5" t="s">
        <v>618</v>
      </c>
      <c r="K218" s="5" t="s">
        <v>236</v>
      </c>
      <c r="L218" s="19">
        <v>43269</v>
      </c>
      <c r="M218" s="7">
        <v>2028</v>
      </c>
      <c r="P218" s="10"/>
      <c r="R218" s="11"/>
    </row>
    <row r="219" spans="1:18" ht="25.5" x14ac:dyDescent="0.2">
      <c r="A219" s="3">
        <v>204</v>
      </c>
      <c r="B219" s="5" t="s">
        <v>1120</v>
      </c>
      <c r="D219" s="18" t="s">
        <v>1121</v>
      </c>
      <c r="E219" s="5" t="s">
        <v>21</v>
      </c>
      <c r="F219" s="5" t="s">
        <v>24</v>
      </c>
      <c r="G219" s="7" t="s">
        <v>457</v>
      </c>
      <c r="H219" s="7">
        <v>1613376.67</v>
      </c>
      <c r="I219" s="7">
        <v>350198.5</v>
      </c>
      <c r="J219" s="5" t="s">
        <v>619</v>
      </c>
      <c r="K219" s="5" t="s">
        <v>237</v>
      </c>
      <c r="L219" s="19">
        <v>43269</v>
      </c>
      <c r="M219" s="7">
        <v>2028</v>
      </c>
      <c r="P219" s="10"/>
      <c r="R219" s="11"/>
    </row>
    <row r="220" spans="1:18" ht="25.5" x14ac:dyDescent="0.2">
      <c r="A220" s="4">
        <v>205</v>
      </c>
      <c r="B220" s="5" t="s">
        <v>1120</v>
      </c>
      <c r="D220" s="18" t="s">
        <v>1121</v>
      </c>
      <c r="E220" s="5" t="s">
        <v>21</v>
      </c>
      <c r="F220" s="5" t="s">
        <v>24</v>
      </c>
      <c r="G220" s="7" t="s">
        <v>458</v>
      </c>
      <c r="H220" s="7">
        <v>1602714.17</v>
      </c>
      <c r="I220" s="7">
        <v>345893.04</v>
      </c>
      <c r="J220" s="5" t="s">
        <v>487</v>
      </c>
      <c r="K220" s="5" t="s">
        <v>238</v>
      </c>
      <c r="L220" s="19">
        <v>43269</v>
      </c>
      <c r="M220" s="7">
        <v>2028</v>
      </c>
      <c r="P220" s="10"/>
      <c r="R220" s="11"/>
    </row>
    <row r="221" spans="1:18" ht="25.5" x14ac:dyDescent="0.2">
      <c r="A221" s="3">
        <v>206</v>
      </c>
      <c r="B221" s="5" t="s">
        <v>1120</v>
      </c>
      <c r="D221" s="18" t="s">
        <v>1121</v>
      </c>
      <c r="E221" s="5" t="s">
        <v>21</v>
      </c>
      <c r="F221" s="5" t="s">
        <v>24</v>
      </c>
      <c r="G221" s="7" t="s">
        <v>459</v>
      </c>
      <c r="H221" s="7">
        <v>1602714.17</v>
      </c>
      <c r="I221" s="7">
        <v>345893.04</v>
      </c>
      <c r="J221" s="5" t="s">
        <v>508</v>
      </c>
      <c r="K221" s="5" t="s">
        <v>239</v>
      </c>
      <c r="L221" s="19">
        <v>43269</v>
      </c>
      <c r="M221" s="7">
        <v>2028</v>
      </c>
      <c r="P221" s="10"/>
      <c r="R221" s="11"/>
    </row>
    <row r="222" spans="1:18" ht="25.5" x14ac:dyDescent="0.2">
      <c r="A222" s="4">
        <v>207</v>
      </c>
      <c r="B222" s="5" t="s">
        <v>1120</v>
      </c>
      <c r="D222" s="18" t="s">
        <v>1121</v>
      </c>
      <c r="E222" s="5" t="s">
        <v>21</v>
      </c>
      <c r="F222" s="5" t="s">
        <v>24</v>
      </c>
      <c r="G222" s="7" t="s">
        <v>460</v>
      </c>
      <c r="H222" s="7">
        <v>1602714.17</v>
      </c>
      <c r="I222" s="7">
        <v>345893.04</v>
      </c>
      <c r="J222" s="5" t="s">
        <v>508</v>
      </c>
      <c r="K222" s="5" t="s">
        <v>240</v>
      </c>
      <c r="L222" s="19">
        <v>43269</v>
      </c>
      <c r="M222" s="7">
        <v>2028</v>
      </c>
      <c r="P222" s="10"/>
      <c r="R222" s="11"/>
    </row>
    <row r="223" spans="1:18" ht="25.5" x14ac:dyDescent="0.2">
      <c r="A223" s="3">
        <v>208</v>
      </c>
      <c r="B223" s="5" t="s">
        <v>1120</v>
      </c>
      <c r="D223" s="18" t="s">
        <v>1121</v>
      </c>
      <c r="E223" s="5" t="s">
        <v>21</v>
      </c>
      <c r="F223" s="5" t="s">
        <v>24</v>
      </c>
      <c r="G223" s="7" t="s">
        <v>461</v>
      </c>
      <c r="H223" s="7">
        <v>1583097.4</v>
      </c>
      <c r="I223" s="7">
        <v>348213.85</v>
      </c>
      <c r="J223" s="5" t="s">
        <v>620</v>
      </c>
      <c r="K223" s="5" t="s">
        <v>241</v>
      </c>
      <c r="L223" s="19">
        <v>43269</v>
      </c>
      <c r="M223" s="7">
        <v>2028</v>
      </c>
      <c r="P223" s="10"/>
      <c r="R223" s="11"/>
    </row>
    <row r="224" spans="1:18" ht="25.5" x14ac:dyDescent="0.2">
      <c r="A224" s="4">
        <v>209</v>
      </c>
      <c r="B224" s="5" t="s">
        <v>1120</v>
      </c>
      <c r="D224" s="18" t="s">
        <v>1121</v>
      </c>
      <c r="E224" s="5" t="s">
        <v>21</v>
      </c>
      <c r="F224" s="5" t="s">
        <v>24</v>
      </c>
      <c r="G224" s="7" t="s">
        <v>462</v>
      </c>
      <c r="H224" s="7">
        <v>1613344.07</v>
      </c>
      <c r="I224" s="7">
        <v>343670.54</v>
      </c>
      <c r="J224" s="5" t="s">
        <v>621</v>
      </c>
      <c r="K224" s="5" t="s">
        <v>242</v>
      </c>
      <c r="L224" s="19">
        <v>43270</v>
      </c>
      <c r="M224" s="7">
        <v>2028</v>
      </c>
      <c r="P224" s="10"/>
      <c r="R224" s="11"/>
    </row>
    <row r="225" spans="1:18" ht="25.5" x14ac:dyDescent="0.2">
      <c r="A225" s="3">
        <v>210</v>
      </c>
      <c r="B225" s="5" t="s">
        <v>1120</v>
      </c>
      <c r="D225" s="18" t="s">
        <v>1121</v>
      </c>
      <c r="E225" s="5" t="s">
        <v>21</v>
      </c>
      <c r="F225" s="5" t="s">
        <v>24</v>
      </c>
      <c r="G225" s="7" t="s">
        <v>463</v>
      </c>
      <c r="H225" s="7">
        <v>1606984.98</v>
      </c>
      <c r="I225" s="7">
        <v>354236.88</v>
      </c>
      <c r="J225" s="5" t="s">
        <v>622</v>
      </c>
      <c r="K225" s="5" t="s">
        <v>243</v>
      </c>
      <c r="L225" s="19">
        <v>43270</v>
      </c>
      <c r="M225" s="7">
        <v>2028</v>
      </c>
      <c r="P225" s="10"/>
      <c r="R225" s="11"/>
    </row>
    <row r="226" spans="1:18" ht="25.5" x14ac:dyDescent="0.2">
      <c r="A226" s="4">
        <v>211</v>
      </c>
      <c r="B226" s="5" t="s">
        <v>1120</v>
      </c>
      <c r="D226" s="18" t="s">
        <v>1121</v>
      </c>
      <c r="E226" s="5" t="s">
        <v>21</v>
      </c>
      <c r="F226" s="5" t="s">
        <v>24</v>
      </c>
      <c r="G226" s="7" t="s">
        <v>464</v>
      </c>
      <c r="H226" s="7">
        <v>1610681.3</v>
      </c>
      <c r="I226" s="7">
        <v>344788.14</v>
      </c>
      <c r="J226" s="5" t="s">
        <v>623</v>
      </c>
      <c r="K226" s="5" t="s">
        <v>244</v>
      </c>
      <c r="L226" s="19">
        <v>43270</v>
      </c>
      <c r="M226" s="7">
        <v>2028</v>
      </c>
      <c r="P226" s="10"/>
      <c r="R226" s="11"/>
    </row>
    <row r="227" spans="1:18" ht="25.5" x14ac:dyDescent="0.2">
      <c r="A227" s="3">
        <v>212</v>
      </c>
      <c r="B227" s="5" t="s">
        <v>1120</v>
      </c>
      <c r="D227" s="18" t="s">
        <v>1121</v>
      </c>
      <c r="E227" s="5" t="s">
        <v>21</v>
      </c>
      <c r="F227" s="5" t="s">
        <v>24</v>
      </c>
      <c r="G227" s="7" t="s">
        <v>465</v>
      </c>
      <c r="H227" s="7">
        <v>1596540.14</v>
      </c>
      <c r="I227" s="7">
        <v>350887.13</v>
      </c>
      <c r="J227" s="5" t="s">
        <v>624</v>
      </c>
      <c r="K227" s="5" t="s">
        <v>245</v>
      </c>
      <c r="L227" s="19">
        <v>43270</v>
      </c>
      <c r="M227" s="7">
        <v>2028</v>
      </c>
      <c r="P227" s="10"/>
      <c r="R227" s="11"/>
    </row>
    <row r="228" spans="1:18" ht="25.5" x14ac:dyDescent="0.2">
      <c r="A228" s="4">
        <v>213</v>
      </c>
      <c r="B228" s="5" t="s">
        <v>1120</v>
      </c>
      <c r="D228" s="18" t="s">
        <v>1121</v>
      </c>
      <c r="E228" s="5" t="s">
        <v>21</v>
      </c>
      <c r="F228" s="5" t="s">
        <v>24</v>
      </c>
      <c r="G228" s="7" t="s">
        <v>466</v>
      </c>
      <c r="H228" s="7">
        <v>1622495.16</v>
      </c>
      <c r="I228" s="7">
        <v>348381.98</v>
      </c>
      <c r="J228" s="5" t="s">
        <v>625</v>
      </c>
      <c r="K228" s="5" t="s">
        <v>246</v>
      </c>
      <c r="L228" s="19">
        <v>43270</v>
      </c>
      <c r="M228" s="7">
        <v>2028</v>
      </c>
      <c r="P228" s="10"/>
      <c r="R228" s="11"/>
    </row>
    <row r="229" spans="1:18" ht="25.5" x14ac:dyDescent="0.2">
      <c r="A229" s="3">
        <v>214</v>
      </c>
      <c r="B229" s="5" t="s">
        <v>1120</v>
      </c>
      <c r="D229" s="18" t="s">
        <v>1121</v>
      </c>
      <c r="E229" s="5" t="s">
        <v>21</v>
      </c>
      <c r="F229" s="5" t="s">
        <v>24</v>
      </c>
      <c r="G229" s="7" t="s">
        <v>467</v>
      </c>
      <c r="H229" s="7">
        <v>1594422.45</v>
      </c>
      <c r="I229" s="7">
        <v>348223.67</v>
      </c>
      <c r="J229" s="5" t="s">
        <v>626</v>
      </c>
      <c r="K229" s="5" t="s">
        <v>247</v>
      </c>
      <c r="L229" s="19">
        <v>43271</v>
      </c>
      <c r="M229" s="7">
        <v>2028</v>
      </c>
      <c r="P229" s="10"/>
      <c r="R229" s="11"/>
    </row>
    <row r="230" spans="1:18" ht="25.5" x14ac:dyDescent="0.2">
      <c r="A230" s="4">
        <v>215</v>
      </c>
      <c r="B230" s="5" t="s">
        <v>1120</v>
      </c>
      <c r="D230" s="18" t="s">
        <v>1121</v>
      </c>
      <c r="E230" s="5" t="s">
        <v>21</v>
      </c>
      <c r="F230" s="5" t="s">
        <v>24</v>
      </c>
      <c r="G230" s="7" t="s">
        <v>468</v>
      </c>
      <c r="H230" s="7">
        <v>1612705.84</v>
      </c>
      <c r="I230" s="7">
        <v>332796.25</v>
      </c>
      <c r="J230" s="5" t="s">
        <v>627</v>
      </c>
      <c r="K230" s="5" t="s">
        <v>248</v>
      </c>
      <c r="L230" s="19">
        <v>43272</v>
      </c>
      <c r="M230" s="7">
        <v>2028</v>
      </c>
      <c r="P230" s="10"/>
      <c r="R230" s="11"/>
    </row>
    <row r="231" spans="1:18" ht="25.5" x14ac:dyDescent="0.2">
      <c r="A231" s="3">
        <v>216</v>
      </c>
      <c r="B231" s="5" t="s">
        <v>1120</v>
      </c>
      <c r="D231" s="18" t="s">
        <v>1121</v>
      </c>
      <c r="E231" s="5" t="s">
        <v>21</v>
      </c>
      <c r="F231" s="5" t="s">
        <v>24</v>
      </c>
      <c r="G231" s="7" t="s">
        <v>469</v>
      </c>
      <c r="H231" s="7">
        <v>1612705.84</v>
      </c>
      <c r="I231" s="7">
        <v>332796.25</v>
      </c>
      <c r="J231" s="5" t="s">
        <v>628</v>
      </c>
      <c r="K231" s="5" t="s">
        <v>249</v>
      </c>
      <c r="L231" s="19">
        <v>43274</v>
      </c>
      <c r="M231" s="7">
        <v>2028</v>
      </c>
      <c r="P231" s="10"/>
      <c r="R231" s="11"/>
    </row>
    <row r="232" spans="1:18" ht="25.5" x14ac:dyDescent="0.2">
      <c r="A232" s="4">
        <v>217</v>
      </c>
      <c r="B232" s="5" t="s">
        <v>1120</v>
      </c>
      <c r="D232" s="18" t="s">
        <v>1121</v>
      </c>
      <c r="E232" s="5" t="s">
        <v>21</v>
      </c>
      <c r="F232" s="5" t="s">
        <v>24</v>
      </c>
      <c r="G232" s="7" t="s">
        <v>470</v>
      </c>
      <c r="H232" s="7">
        <v>1599634.15</v>
      </c>
      <c r="I232" s="7">
        <v>350844.92</v>
      </c>
      <c r="J232" s="5" t="s">
        <v>629</v>
      </c>
      <c r="K232" s="5" t="s">
        <v>250</v>
      </c>
      <c r="L232" s="19">
        <v>43274</v>
      </c>
      <c r="M232" s="7">
        <v>2028</v>
      </c>
      <c r="P232" s="10"/>
      <c r="R232" s="11"/>
    </row>
    <row r="233" spans="1:18" ht="25.5" x14ac:dyDescent="0.2">
      <c r="A233" s="3">
        <v>218</v>
      </c>
      <c r="B233" s="5" t="s">
        <v>1119</v>
      </c>
      <c r="C233" s="7">
        <v>6670397722</v>
      </c>
      <c r="D233" s="18" t="s">
        <v>1121</v>
      </c>
      <c r="E233" s="5" t="s">
        <v>901</v>
      </c>
      <c r="F233" s="5" t="s">
        <v>846</v>
      </c>
      <c r="G233" s="7" t="s">
        <v>847</v>
      </c>
      <c r="H233" s="12" t="s">
        <v>891</v>
      </c>
      <c r="I233" s="12" t="s">
        <v>892</v>
      </c>
      <c r="J233" s="5" t="s">
        <v>848</v>
      </c>
      <c r="K233" s="5" t="s">
        <v>251</v>
      </c>
      <c r="L233" s="19">
        <v>43279</v>
      </c>
      <c r="M233" s="17">
        <v>43552</v>
      </c>
      <c r="N233" s="7">
        <v>486.2</v>
      </c>
      <c r="P233" s="10"/>
      <c r="R233" s="11"/>
    </row>
    <row r="234" spans="1:18" ht="25.5" x14ac:dyDescent="0.2">
      <c r="A234" s="4">
        <v>219</v>
      </c>
      <c r="B234" s="5" t="s">
        <v>1120</v>
      </c>
      <c r="D234" s="18" t="s">
        <v>1121</v>
      </c>
      <c r="E234" s="5" t="s">
        <v>20</v>
      </c>
      <c r="F234" s="5" t="s">
        <v>24</v>
      </c>
      <c r="G234" s="7" t="s">
        <v>471</v>
      </c>
      <c r="H234" s="7">
        <v>1612705.84</v>
      </c>
      <c r="I234" s="7">
        <v>332796.25</v>
      </c>
      <c r="J234" s="5" t="s">
        <v>19</v>
      </c>
      <c r="K234" s="5" t="s">
        <v>252</v>
      </c>
      <c r="L234" s="19">
        <v>43279</v>
      </c>
      <c r="M234" s="7">
        <v>2028</v>
      </c>
      <c r="P234" s="10"/>
      <c r="R234" s="11"/>
    </row>
    <row r="235" spans="1:18" ht="25.5" x14ac:dyDescent="0.2">
      <c r="A235" s="3">
        <v>220</v>
      </c>
      <c r="B235" s="5" t="s">
        <v>1120</v>
      </c>
      <c r="D235" s="18" t="s">
        <v>1121</v>
      </c>
      <c r="E235" s="5" t="s">
        <v>20</v>
      </c>
      <c r="F235" s="5" t="s">
        <v>24</v>
      </c>
      <c r="G235" s="7" t="s">
        <v>472</v>
      </c>
      <c r="H235" s="7">
        <v>1613344.07</v>
      </c>
      <c r="I235" s="7">
        <v>343670.54</v>
      </c>
      <c r="J235" s="5" t="s">
        <v>630</v>
      </c>
      <c r="K235" s="5" t="s">
        <v>253</v>
      </c>
      <c r="L235" s="19">
        <v>43279</v>
      </c>
      <c r="M235" s="7">
        <v>2028</v>
      </c>
      <c r="P235" s="10"/>
      <c r="R235" s="11"/>
    </row>
    <row r="236" spans="1:18" ht="38.25" x14ac:dyDescent="0.2">
      <c r="A236" s="4">
        <v>221</v>
      </c>
      <c r="B236" s="5" t="s">
        <v>1120</v>
      </c>
      <c r="D236" s="18" t="s">
        <v>1121</v>
      </c>
      <c r="E236" s="5" t="s">
        <v>21</v>
      </c>
      <c r="F236" s="5" t="s">
        <v>24</v>
      </c>
      <c r="G236" s="7" t="s">
        <v>473</v>
      </c>
      <c r="H236" s="7">
        <v>1610681.3</v>
      </c>
      <c r="I236" s="7">
        <v>344788.14</v>
      </c>
      <c r="J236" s="5" t="s">
        <v>631</v>
      </c>
      <c r="K236" s="5" t="s">
        <v>254</v>
      </c>
      <c r="L236" s="19">
        <v>43279</v>
      </c>
      <c r="M236" s="7">
        <v>2028</v>
      </c>
      <c r="P236" s="10"/>
      <c r="R236" s="11"/>
    </row>
    <row r="237" spans="1:18" ht="25.5" x14ac:dyDescent="0.2">
      <c r="A237" s="3">
        <v>222</v>
      </c>
      <c r="B237" s="5" t="s">
        <v>1120</v>
      </c>
      <c r="D237" s="18" t="s">
        <v>1121</v>
      </c>
      <c r="E237" s="5" t="s">
        <v>21</v>
      </c>
      <c r="F237" s="5" t="s">
        <v>24</v>
      </c>
      <c r="G237" s="7" t="s">
        <v>474</v>
      </c>
      <c r="H237" s="7">
        <v>1622495.16</v>
      </c>
      <c r="I237" s="7">
        <v>348381.98</v>
      </c>
      <c r="J237" s="5" t="s">
        <v>507</v>
      </c>
      <c r="K237" s="5" t="s">
        <v>255</v>
      </c>
      <c r="L237" s="19">
        <v>43279</v>
      </c>
      <c r="M237" s="7">
        <v>2028</v>
      </c>
      <c r="P237" s="10"/>
      <c r="R237" s="11"/>
    </row>
    <row r="238" spans="1:18" ht="25.5" x14ac:dyDescent="0.2">
      <c r="A238" s="4">
        <v>223</v>
      </c>
      <c r="B238" s="5" t="s">
        <v>1120</v>
      </c>
      <c r="D238" s="18" t="s">
        <v>1121</v>
      </c>
      <c r="E238" s="5" t="s">
        <v>21</v>
      </c>
      <c r="F238" s="5" t="s">
        <v>24</v>
      </c>
      <c r="G238" s="7" t="s">
        <v>475</v>
      </c>
      <c r="H238" s="7">
        <v>1605071.73</v>
      </c>
      <c r="I238" s="7">
        <v>358253.02</v>
      </c>
      <c r="J238" s="5" t="s">
        <v>632</v>
      </c>
      <c r="K238" s="5" t="s">
        <v>256</v>
      </c>
      <c r="L238" s="19">
        <v>43279</v>
      </c>
      <c r="M238" s="7">
        <v>2028</v>
      </c>
      <c r="P238" s="10"/>
      <c r="R238" s="11"/>
    </row>
    <row r="239" spans="1:18" ht="25.5" x14ac:dyDescent="0.2">
      <c r="A239" s="3">
        <v>224</v>
      </c>
      <c r="B239" s="5" t="s">
        <v>1120</v>
      </c>
      <c r="D239" s="18" t="s">
        <v>1121</v>
      </c>
      <c r="E239" s="7" t="s">
        <v>21</v>
      </c>
      <c r="F239" s="5" t="s">
        <v>24</v>
      </c>
      <c r="G239" s="7" t="s">
        <v>476</v>
      </c>
      <c r="H239" s="7">
        <v>1625411.93</v>
      </c>
      <c r="I239" s="7">
        <v>347183.94</v>
      </c>
      <c r="J239" s="7" t="s">
        <v>493</v>
      </c>
      <c r="K239" s="7" t="s">
        <v>257</v>
      </c>
      <c r="L239" s="17">
        <v>43279</v>
      </c>
      <c r="M239" s="7">
        <v>2028</v>
      </c>
      <c r="P239" s="10"/>
      <c r="R239" s="11"/>
    </row>
    <row r="240" spans="1:18" ht="25.5" x14ac:dyDescent="0.2">
      <c r="A240" s="4">
        <v>225</v>
      </c>
      <c r="B240" s="5" t="s">
        <v>1120</v>
      </c>
      <c r="C240" s="5"/>
      <c r="D240" s="18" t="s">
        <v>1121</v>
      </c>
      <c r="E240" s="5" t="s">
        <v>21</v>
      </c>
      <c r="F240" s="5" t="s">
        <v>24</v>
      </c>
      <c r="G240" s="5" t="s">
        <v>633</v>
      </c>
      <c r="H240" s="5">
        <v>1583097.4</v>
      </c>
      <c r="I240" s="5">
        <v>348213.85</v>
      </c>
      <c r="J240" s="5" t="s">
        <v>634</v>
      </c>
      <c r="K240" s="5" t="s">
        <v>635</v>
      </c>
      <c r="L240" s="19">
        <v>43283</v>
      </c>
      <c r="M240" s="7">
        <v>2028</v>
      </c>
      <c r="P240" s="10"/>
      <c r="R240" s="11"/>
    </row>
    <row r="241" spans="1:18" ht="25.5" x14ac:dyDescent="0.2">
      <c r="A241" s="3">
        <v>226</v>
      </c>
      <c r="B241" s="5" t="s">
        <v>1120</v>
      </c>
      <c r="C241" s="5"/>
      <c r="D241" s="18" t="s">
        <v>1121</v>
      </c>
      <c r="E241" s="5" t="s">
        <v>21</v>
      </c>
      <c r="F241" s="5" t="s">
        <v>24</v>
      </c>
      <c r="G241" s="5" t="s">
        <v>636</v>
      </c>
      <c r="H241" s="5">
        <v>1622495.16</v>
      </c>
      <c r="I241" s="5">
        <v>348381.98</v>
      </c>
      <c r="J241" s="5" t="s">
        <v>637</v>
      </c>
      <c r="K241" s="5" t="s">
        <v>638</v>
      </c>
      <c r="L241" s="19">
        <v>43283</v>
      </c>
      <c r="M241" s="7">
        <v>2028</v>
      </c>
      <c r="P241" s="10"/>
      <c r="R241" s="11"/>
    </row>
    <row r="242" spans="1:18" ht="25.5" x14ac:dyDescent="0.2">
      <c r="A242" s="4">
        <v>227</v>
      </c>
      <c r="B242" s="5" t="s">
        <v>1120</v>
      </c>
      <c r="C242" s="5"/>
      <c r="D242" s="18" t="s">
        <v>1121</v>
      </c>
      <c r="E242" s="5" t="s">
        <v>21</v>
      </c>
      <c r="F242" s="5" t="s">
        <v>24</v>
      </c>
      <c r="G242" s="5" t="s">
        <v>639</v>
      </c>
      <c r="H242" s="5">
        <v>1595652.23</v>
      </c>
      <c r="I242" s="5">
        <v>347548.46</v>
      </c>
      <c r="J242" s="5" t="s">
        <v>567</v>
      </c>
      <c r="K242" s="5" t="s">
        <v>640</v>
      </c>
      <c r="L242" s="19">
        <v>43283</v>
      </c>
      <c r="M242" s="7">
        <v>2028</v>
      </c>
      <c r="P242" s="10"/>
      <c r="R242" s="11"/>
    </row>
    <row r="243" spans="1:18" ht="25.5" x14ac:dyDescent="0.2">
      <c r="A243" s="3">
        <v>228</v>
      </c>
      <c r="B243" s="5" t="s">
        <v>1120</v>
      </c>
      <c r="C243" s="5"/>
      <c r="D243" s="18" t="s">
        <v>1121</v>
      </c>
      <c r="E243" s="5" t="s">
        <v>21</v>
      </c>
      <c r="F243" s="5" t="s">
        <v>24</v>
      </c>
      <c r="G243" s="5" t="s">
        <v>641</v>
      </c>
      <c r="H243" s="5">
        <v>1610681.3</v>
      </c>
      <c r="I243" s="5">
        <v>344788.14</v>
      </c>
      <c r="J243" s="5" t="s">
        <v>642</v>
      </c>
      <c r="K243" s="5" t="s">
        <v>643</v>
      </c>
      <c r="L243" s="19">
        <v>43283</v>
      </c>
      <c r="M243" s="7">
        <v>2028</v>
      </c>
      <c r="P243" s="10"/>
      <c r="R243" s="11"/>
    </row>
    <row r="244" spans="1:18" ht="25.5" x14ac:dyDescent="0.2">
      <c r="A244" s="4">
        <v>229</v>
      </c>
      <c r="B244" s="5" t="s">
        <v>1120</v>
      </c>
      <c r="C244" s="5"/>
      <c r="D244" s="18" t="s">
        <v>1121</v>
      </c>
      <c r="E244" s="5" t="s">
        <v>21</v>
      </c>
      <c r="F244" s="5" t="s">
        <v>24</v>
      </c>
      <c r="G244" s="5" t="s">
        <v>644</v>
      </c>
      <c r="H244" s="5">
        <v>1615532.89</v>
      </c>
      <c r="I244" s="5">
        <v>327518.11</v>
      </c>
      <c r="J244" s="5" t="s">
        <v>645</v>
      </c>
      <c r="K244" s="5" t="s">
        <v>646</v>
      </c>
      <c r="L244" s="19">
        <v>43283</v>
      </c>
      <c r="M244" s="7">
        <v>2028</v>
      </c>
      <c r="P244" s="10"/>
      <c r="R244" s="11"/>
    </row>
    <row r="245" spans="1:18" ht="25.5" x14ac:dyDescent="0.2">
      <c r="A245" s="3">
        <v>230</v>
      </c>
      <c r="B245" s="5" t="s">
        <v>1120</v>
      </c>
      <c r="C245" s="5"/>
      <c r="D245" s="18" t="s">
        <v>1121</v>
      </c>
      <c r="E245" s="5" t="s">
        <v>21</v>
      </c>
      <c r="F245" s="5" t="s">
        <v>24</v>
      </c>
      <c r="G245" s="5" t="s">
        <v>647</v>
      </c>
      <c r="H245" s="5">
        <v>1613344.07</v>
      </c>
      <c r="I245" s="5">
        <v>343670.54</v>
      </c>
      <c r="J245" s="5" t="s">
        <v>648</v>
      </c>
      <c r="K245" s="5" t="s">
        <v>649</v>
      </c>
      <c r="L245" s="19">
        <v>43283</v>
      </c>
      <c r="M245" s="7">
        <v>2028</v>
      </c>
      <c r="P245" s="10"/>
      <c r="R245" s="11"/>
    </row>
    <row r="246" spans="1:18" ht="25.5" x14ac:dyDescent="0.2">
      <c r="A246" s="4">
        <v>231</v>
      </c>
      <c r="B246" s="5" t="s">
        <v>1120</v>
      </c>
      <c r="C246" s="5"/>
      <c r="D246" s="18" t="s">
        <v>1121</v>
      </c>
      <c r="E246" s="5" t="s">
        <v>21</v>
      </c>
      <c r="F246" s="5" t="s">
        <v>24</v>
      </c>
      <c r="G246" s="5" t="s">
        <v>650</v>
      </c>
      <c r="H246" s="5">
        <v>1625411.93</v>
      </c>
      <c r="I246" s="5">
        <v>347183.94</v>
      </c>
      <c r="J246" s="5" t="s">
        <v>651</v>
      </c>
      <c r="K246" s="5" t="s">
        <v>652</v>
      </c>
      <c r="L246" s="19">
        <v>43283</v>
      </c>
      <c r="M246" s="7">
        <v>2028</v>
      </c>
      <c r="P246" s="10"/>
      <c r="R246" s="11"/>
    </row>
    <row r="247" spans="1:18" ht="25.5" x14ac:dyDescent="0.2">
      <c r="A247" s="3">
        <v>232</v>
      </c>
      <c r="B247" s="5" t="s">
        <v>1120</v>
      </c>
      <c r="C247" s="5"/>
      <c r="D247" s="18" t="s">
        <v>1121</v>
      </c>
      <c r="E247" s="5" t="s">
        <v>21</v>
      </c>
      <c r="F247" s="5" t="s">
        <v>24</v>
      </c>
      <c r="G247" s="5" t="s">
        <v>653</v>
      </c>
      <c r="H247" s="5">
        <v>1617580.72</v>
      </c>
      <c r="I247" s="5">
        <v>320188.27</v>
      </c>
      <c r="J247" s="5" t="s">
        <v>654</v>
      </c>
      <c r="K247" s="5" t="s">
        <v>655</v>
      </c>
      <c r="L247" s="19">
        <v>43286</v>
      </c>
      <c r="M247" s="7">
        <v>2028</v>
      </c>
      <c r="P247" s="10"/>
      <c r="R247" s="11"/>
    </row>
    <row r="248" spans="1:18" s="3" customFormat="1" ht="25.5" x14ac:dyDescent="0.2">
      <c r="A248" s="4">
        <v>233</v>
      </c>
      <c r="B248" s="5" t="s">
        <v>1119</v>
      </c>
      <c r="C248" s="5">
        <v>6643002020</v>
      </c>
      <c r="D248" s="18" t="s">
        <v>1121</v>
      </c>
      <c r="E248" s="5" t="s">
        <v>902</v>
      </c>
      <c r="F248" s="5" t="s">
        <v>842</v>
      </c>
      <c r="G248" s="5" t="s">
        <v>841</v>
      </c>
      <c r="H248" s="5"/>
      <c r="I248" s="5"/>
      <c r="J248" s="5" t="s">
        <v>843</v>
      </c>
      <c r="K248" s="5" t="s">
        <v>658</v>
      </c>
      <c r="L248" s="19">
        <v>43287</v>
      </c>
      <c r="M248" s="17">
        <v>2019</v>
      </c>
      <c r="N248" s="7">
        <v>65.7</v>
      </c>
      <c r="O248" s="7"/>
      <c r="P248" s="10"/>
      <c r="Q248" s="20"/>
      <c r="R248" s="11"/>
    </row>
    <row r="249" spans="1:18" s="3" customFormat="1" ht="38.25" x14ac:dyDescent="0.2">
      <c r="A249" s="3">
        <v>234</v>
      </c>
      <c r="B249" s="5" t="s">
        <v>1120</v>
      </c>
      <c r="C249" s="18" t="s">
        <v>875</v>
      </c>
      <c r="D249" s="18" t="s">
        <v>1121</v>
      </c>
      <c r="E249" s="5" t="s">
        <v>901</v>
      </c>
      <c r="F249" s="5" t="s">
        <v>844</v>
      </c>
      <c r="G249" s="5" t="s">
        <v>845</v>
      </c>
      <c r="H249" s="12" t="s">
        <v>854</v>
      </c>
      <c r="I249" s="12" t="s">
        <v>855</v>
      </c>
      <c r="J249" s="5" t="s">
        <v>856</v>
      </c>
      <c r="K249" s="5" t="s">
        <v>840</v>
      </c>
      <c r="L249" s="19">
        <v>43287</v>
      </c>
      <c r="M249" s="17">
        <v>43410</v>
      </c>
      <c r="N249" s="7">
        <v>23.1</v>
      </c>
      <c r="O249" s="7"/>
      <c r="P249" s="10"/>
      <c r="Q249" s="20"/>
      <c r="R249" s="11"/>
    </row>
    <row r="250" spans="1:18" ht="25.5" x14ac:dyDescent="0.2">
      <c r="A250" s="4">
        <v>235</v>
      </c>
      <c r="B250" s="5" t="s">
        <v>1120</v>
      </c>
      <c r="C250" s="5"/>
      <c r="D250" s="18" t="s">
        <v>1121</v>
      </c>
      <c r="E250" s="5" t="s">
        <v>21</v>
      </c>
      <c r="F250" s="5" t="s">
        <v>24</v>
      </c>
      <c r="G250" s="5" t="s">
        <v>656</v>
      </c>
      <c r="H250" s="5">
        <v>1629987.06</v>
      </c>
      <c r="I250" s="5">
        <v>341912.66</v>
      </c>
      <c r="J250" s="5" t="s">
        <v>657</v>
      </c>
      <c r="K250" s="5" t="s">
        <v>836</v>
      </c>
      <c r="L250" s="19">
        <v>43290</v>
      </c>
      <c r="M250" s="7">
        <v>2028</v>
      </c>
      <c r="P250" s="10"/>
      <c r="R250" s="11"/>
    </row>
    <row r="251" spans="1:18" ht="25.5" x14ac:dyDescent="0.2">
      <c r="A251" s="3">
        <v>236</v>
      </c>
      <c r="B251" s="5" t="s">
        <v>1120</v>
      </c>
      <c r="C251" s="5"/>
      <c r="D251" s="18" t="s">
        <v>1121</v>
      </c>
      <c r="E251" s="5" t="s">
        <v>21</v>
      </c>
      <c r="F251" s="5" t="s">
        <v>24</v>
      </c>
      <c r="G251" s="5" t="s">
        <v>659</v>
      </c>
      <c r="H251" s="5">
        <v>1607116.04</v>
      </c>
      <c r="I251" s="5">
        <v>348960.24</v>
      </c>
      <c r="J251" s="5" t="s">
        <v>480</v>
      </c>
      <c r="K251" s="5" t="s">
        <v>660</v>
      </c>
      <c r="L251" s="19">
        <v>43291</v>
      </c>
      <c r="M251" s="7">
        <v>2028</v>
      </c>
      <c r="P251" s="10"/>
      <c r="R251" s="11"/>
    </row>
    <row r="252" spans="1:18" ht="25.5" x14ac:dyDescent="0.2">
      <c r="A252" s="4">
        <v>237</v>
      </c>
      <c r="B252" s="5" t="s">
        <v>1120</v>
      </c>
      <c r="C252" s="5"/>
      <c r="D252" s="18" t="s">
        <v>1121</v>
      </c>
      <c r="E252" s="5" t="s">
        <v>21</v>
      </c>
      <c r="F252" s="5" t="s">
        <v>24</v>
      </c>
      <c r="G252" s="5" t="s">
        <v>661</v>
      </c>
      <c r="H252" s="5">
        <v>1632243.42</v>
      </c>
      <c r="I252" s="5">
        <v>340659.59</v>
      </c>
      <c r="J252" s="5" t="s">
        <v>662</v>
      </c>
      <c r="K252" s="5" t="s">
        <v>663</v>
      </c>
      <c r="L252" s="19">
        <v>43291</v>
      </c>
      <c r="M252" s="7">
        <v>2028</v>
      </c>
      <c r="P252" s="10"/>
      <c r="R252" s="11"/>
    </row>
    <row r="253" spans="1:18" ht="25.5" x14ac:dyDescent="0.2">
      <c r="A253" s="3">
        <v>238</v>
      </c>
      <c r="B253" s="5" t="s">
        <v>1120</v>
      </c>
      <c r="C253" s="5"/>
      <c r="D253" s="18" t="s">
        <v>1121</v>
      </c>
      <c r="E253" s="5" t="s">
        <v>21</v>
      </c>
      <c r="F253" s="5" t="s">
        <v>24</v>
      </c>
      <c r="G253" s="5" t="s">
        <v>664</v>
      </c>
      <c r="H253" s="5">
        <v>1583097.4</v>
      </c>
      <c r="I253" s="5">
        <v>348213.85</v>
      </c>
      <c r="J253" s="5" t="s">
        <v>634</v>
      </c>
      <c r="K253" s="5" t="s">
        <v>665</v>
      </c>
      <c r="L253" s="19">
        <v>43291</v>
      </c>
      <c r="M253" s="7">
        <v>2028</v>
      </c>
      <c r="P253" s="10"/>
      <c r="R253" s="11"/>
    </row>
    <row r="254" spans="1:18" ht="51" x14ac:dyDescent="0.2">
      <c r="A254" s="4">
        <v>239</v>
      </c>
      <c r="B254" s="5" t="s">
        <v>1120</v>
      </c>
      <c r="C254" s="5"/>
      <c r="D254" s="18" t="s">
        <v>1121</v>
      </c>
      <c r="E254" s="5" t="s">
        <v>21</v>
      </c>
      <c r="F254" s="5" t="s">
        <v>24</v>
      </c>
      <c r="G254" s="5" t="s">
        <v>666</v>
      </c>
      <c r="H254" s="5">
        <v>1612705.84</v>
      </c>
      <c r="I254" s="5">
        <v>332796.25</v>
      </c>
      <c r="J254" s="5" t="s">
        <v>667</v>
      </c>
      <c r="K254" s="5" t="s">
        <v>668</v>
      </c>
      <c r="L254" s="19">
        <v>43291</v>
      </c>
      <c r="M254" s="7">
        <v>2028</v>
      </c>
      <c r="P254" s="10"/>
      <c r="R254" s="11"/>
    </row>
    <row r="255" spans="1:18" ht="25.5" x14ac:dyDescent="0.2">
      <c r="A255" s="3">
        <v>240</v>
      </c>
      <c r="B255" s="5" t="s">
        <v>1120</v>
      </c>
      <c r="C255" s="5"/>
      <c r="D255" s="18" t="s">
        <v>1121</v>
      </c>
      <c r="E255" s="5" t="s">
        <v>21</v>
      </c>
      <c r="F255" s="5" t="s">
        <v>24</v>
      </c>
      <c r="G255" s="5" t="s">
        <v>669</v>
      </c>
      <c r="H255" s="5">
        <v>1613344.07</v>
      </c>
      <c r="I255" s="5">
        <v>343670.54</v>
      </c>
      <c r="J255" s="5" t="s">
        <v>477</v>
      </c>
      <c r="K255" s="5" t="s">
        <v>670</v>
      </c>
      <c r="L255" s="19">
        <v>43293</v>
      </c>
      <c r="M255" s="7">
        <v>2028</v>
      </c>
      <c r="P255" s="10"/>
      <c r="R255" s="11"/>
    </row>
    <row r="256" spans="1:18" ht="38.25" x14ac:dyDescent="0.2">
      <c r="A256" s="4">
        <v>241</v>
      </c>
      <c r="B256" s="5" t="s">
        <v>1120</v>
      </c>
      <c r="C256" s="5"/>
      <c r="D256" s="18" t="s">
        <v>1121</v>
      </c>
      <c r="E256" s="5" t="s">
        <v>21</v>
      </c>
      <c r="F256" s="5" t="s">
        <v>24</v>
      </c>
      <c r="G256" s="5" t="s">
        <v>671</v>
      </c>
      <c r="H256" s="5">
        <v>1607116.04</v>
      </c>
      <c r="I256" s="5">
        <v>348960.24</v>
      </c>
      <c r="J256" s="5" t="s">
        <v>672</v>
      </c>
      <c r="K256" s="5" t="s">
        <v>675</v>
      </c>
      <c r="L256" s="19">
        <v>43298</v>
      </c>
      <c r="M256" s="7">
        <v>2028</v>
      </c>
      <c r="P256" s="10"/>
      <c r="R256" s="11"/>
    </row>
    <row r="257" spans="1:18" ht="25.5" x14ac:dyDescent="0.2">
      <c r="A257" s="3">
        <v>242</v>
      </c>
      <c r="B257" s="5" t="s">
        <v>1120</v>
      </c>
      <c r="C257" s="5"/>
      <c r="D257" s="18" t="s">
        <v>1121</v>
      </c>
      <c r="E257" s="5" t="s">
        <v>21</v>
      </c>
      <c r="F257" s="5" t="s">
        <v>24</v>
      </c>
      <c r="G257" s="5" t="s">
        <v>673</v>
      </c>
      <c r="H257" s="5">
        <v>1594422.45</v>
      </c>
      <c r="I257" s="5">
        <v>348223.67</v>
      </c>
      <c r="J257" s="5" t="s">
        <v>674</v>
      </c>
      <c r="K257" s="5" t="s">
        <v>676</v>
      </c>
      <c r="L257" s="19">
        <v>43298</v>
      </c>
      <c r="M257" s="7">
        <v>2028</v>
      </c>
      <c r="P257" s="10"/>
      <c r="R257" s="11"/>
    </row>
    <row r="258" spans="1:18" ht="25.5" x14ac:dyDescent="0.2">
      <c r="A258" s="4">
        <v>243</v>
      </c>
      <c r="B258" s="5" t="s">
        <v>1120</v>
      </c>
      <c r="C258" s="5"/>
      <c r="D258" s="18" t="s">
        <v>1121</v>
      </c>
      <c r="E258" s="5" t="s">
        <v>21</v>
      </c>
      <c r="F258" s="5" t="s">
        <v>24</v>
      </c>
      <c r="G258" s="5" t="s">
        <v>677</v>
      </c>
      <c r="H258" s="5">
        <v>1586778.46</v>
      </c>
      <c r="I258" s="5">
        <v>345023.38</v>
      </c>
      <c r="J258" s="5" t="s">
        <v>678</v>
      </c>
      <c r="K258" s="5" t="s">
        <v>679</v>
      </c>
      <c r="L258" s="19">
        <v>43298</v>
      </c>
      <c r="M258" s="7">
        <v>2028</v>
      </c>
      <c r="P258" s="10"/>
      <c r="R258" s="11"/>
    </row>
    <row r="259" spans="1:18" ht="25.5" x14ac:dyDescent="0.2">
      <c r="A259" s="3">
        <v>244</v>
      </c>
      <c r="B259" s="5" t="s">
        <v>1120</v>
      </c>
      <c r="C259" s="5"/>
      <c r="D259" s="18" t="s">
        <v>1121</v>
      </c>
      <c r="E259" s="5" t="s">
        <v>21</v>
      </c>
      <c r="F259" s="5" t="s">
        <v>24</v>
      </c>
      <c r="G259" s="5" t="s">
        <v>680</v>
      </c>
      <c r="H259" s="5">
        <v>1600519.12</v>
      </c>
      <c r="I259" s="5">
        <v>336929.72</v>
      </c>
      <c r="J259" s="5" t="s">
        <v>681</v>
      </c>
      <c r="K259" s="5" t="s">
        <v>682</v>
      </c>
      <c r="L259" s="19">
        <v>43298</v>
      </c>
      <c r="M259" s="7">
        <v>2028</v>
      </c>
      <c r="P259" s="10"/>
      <c r="R259" s="11"/>
    </row>
    <row r="260" spans="1:18" ht="25.5" x14ac:dyDescent="0.2">
      <c r="A260" s="4">
        <v>245</v>
      </c>
      <c r="B260" s="5" t="s">
        <v>1120</v>
      </c>
      <c r="C260" s="5"/>
      <c r="D260" s="18" t="s">
        <v>1121</v>
      </c>
      <c r="E260" s="5" t="s">
        <v>21</v>
      </c>
      <c r="F260" s="5" t="s">
        <v>24</v>
      </c>
      <c r="G260" s="5" t="s">
        <v>683</v>
      </c>
      <c r="H260" s="5">
        <v>1615532.89</v>
      </c>
      <c r="I260" s="5">
        <v>327518.11</v>
      </c>
      <c r="J260" s="5" t="s">
        <v>684</v>
      </c>
      <c r="K260" s="5" t="s">
        <v>685</v>
      </c>
      <c r="L260" s="19">
        <v>43298</v>
      </c>
      <c r="M260" s="7">
        <v>2028</v>
      </c>
      <c r="P260" s="10"/>
      <c r="R260" s="11"/>
    </row>
    <row r="261" spans="1:18" ht="25.5" x14ac:dyDescent="0.2">
      <c r="A261" s="3">
        <v>246</v>
      </c>
      <c r="B261" s="5" t="s">
        <v>1120</v>
      </c>
      <c r="C261" s="5"/>
      <c r="D261" s="18" t="s">
        <v>1121</v>
      </c>
      <c r="E261" s="5" t="s">
        <v>21</v>
      </c>
      <c r="F261" s="5" t="s">
        <v>24</v>
      </c>
      <c r="G261" s="5" t="s">
        <v>686</v>
      </c>
      <c r="H261" s="5">
        <v>1622495.16</v>
      </c>
      <c r="I261" s="5">
        <v>348381.98</v>
      </c>
      <c r="J261" s="5" t="s">
        <v>687</v>
      </c>
      <c r="K261" s="5" t="s">
        <v>688</v>
      </c>
      <c r="L261" s="19">
        <v>43300</v>
      </c>
      <c r="M261" s="7">
        <v>2028</v>
      </c>
      <c r="P261" s="10"/>
      <c r="R261" s="11"/>
    </row>
    <row r="262" spans="1:18" ht="25.5" x14ac:dyDescent="0.2">
      <c r="A262" s="4">
        <v>247</v>
      </c>
      <c r="B262" s="5" t="s">
        <v>1120</v>
      </c>
      <c r="C262" s="5"/>
      <c r="D262" s="18" t="s">
        <v>1121</v>
      </c>
      <c r="E262" s="5" t="s">
        <v>21</v>
      </c>
      <c r="F262" s="5" t="s">
        <v>24</v>
      </c>
      <c r="G262" s="5" t="s">
        <v>690</v>
      </c>
      <c r="H262" s="5">
        <v>1619233.98</v>
      </c>
      <c r="I262" s="5">
        <v>321762.40000000002</v>
      </c>
      <c r="J262" s="5" t="s">
        <v>689</v>
      </c>
      <c r="K262" s="5" t="s">
        <v>691</v>
      </c>
      <c r="L262" s="19">
        <v>43300</v>
      </c>
      <c r="M262" s="7">
        <v>2028</v>
      </c>
      <c r="P262" s="10"/>
      <c r="R262" s="11"/>
    </row>
    <row r="263" spans="1:18" ht="25.5" x14ac:dyDescent="0.2">
      <c r="A263" s="3">
        <v>248</v>
      </c>
      <c r="B263" s="5" t="s">
        <v>1120</v>
      </c>
      <c r="C263" s="5"/>
      <c r="D263" s="18" t="s">
        <v>1121</v>
      </c>
      <c r="E263" s="5" t="s">
        <v>21</v>
      </c>
      <c r="F263" s="5" t="s">
        <v>24</v>
      </c>
      <c r="G263" s="5" t="s">
        <v>692</v>
      </c>
      <c r="H263" s="5">
        <v>1602714.17</v>
      </c>
      <c r="I263" s="5">
        <v>345893.04</v>
      </c>
      <c r="J263" s="5" t="s">
        <v>693</v>
      </c>
      <c r="K263" s="5" t="s">
        <v>694</v>
      </c>
      <c r="L263" s="19">
        <v>43300</v>
      </c>
      <c r="M263" s="7">
        <v>2028</v>
      </c>
      <c r="P263" s="10"/>
      <c r="R263" s="11"/>
    </row>
    <row r="264" spans="1:18" ht="25.5" x14ac:dyDescent="0.2">
      <c r="A264" s="4">
        <v>249</v>
      </c>
      <c r="B264" s="5" t="s">
        <v>1120</v>
      </c>
      <c r="C264" s="5"/>
      <c r="D264" s="18" t="s">
        <v>1121</v>
      </c>
      <c r="E264" s="5" t="s">
        <v>21</v>
      </c>
      <c r="F264" s="5" t="s">
        <v>24</v>
      </c>
      <c r="G264" s="5" t="s">
        <v>696</v>
      </c>
      <c r="H264" s="5">
        <v>1610681.3</v>
      </c>
      <c r="I264" s="5">
        <v>344788.14</v>
      </c>
      <c r="J264" s="5" t="s">
        <v>695</v>
      </c>
      <c r="K264" s="5" t="s">
        <v>697</v>
      </c>
      <c r="L264" s="19">
        <v>43301</v>
      </c>
      <c r="M264" s="7">
        <v>2028</v>
      </c>
      <c r="P264" s="10"/>
      <c r="R264" s="11"/>
    </row>
    <row r="265" spans="1:18" ht="25.5" x14ac:dyDescent="0.2">
      <c r="A265" s="3">
        <v>250</v>
      </c>
      <c r="B265" s="5" t="s">
        <v>1120</v>
      </c>
      <c r="C265" s="5"/>
      <c r="D265" s="18" t="s">
        <v>1121</v>
      </c>
      <c r="E265" s="5" t="s">
        <v>21</v>
      </c>
      <c r="F265" s="5" t="s">
        <v>24</v>
      </c>
      <c r="G265" s="5" t="s">
        <v>698</v>
      </c>
      <c r="H265" s="5">
        <v>1615532.89</v>
      </c>
      <c r="I265" s="5">
        <v>327518.11</v>
      </c>
      <c r="J265" s="5" t="s">
        <v>699</v>
      </c>
      <c r="K265" s="5" t="s">
        <v>700</v>
      </c>
      <c r="L265" s="19">
        <v>43301</v>
      </c>
      <c r="M265" s="7">
        <v>2028</v>
      </c>
      <c r="P265" s="10"/>
      <c r="R265" s="11"/>
    </row>
    <row r="266" spans="1:18" ht="25.5" x14ac:dyDescent="0.2">
      <c r="A266" s="4">
        <v>251</v>
      </c>
      <c r="B266" s="5" t="s">
        <v>1120</v>
      </c>
      <c r="C266" s="5"/>
      <c r="D266" s="18" t="s">
        <v>1121</v>
      </c>
      <c r="E266" s="5" t="s">
        <v>21</v>
      </c>
      <c r="F266" s="5" t="s">
        <v>24</v>
      </c>
      <c r="G266" s="5" t="s">
        <v>701</v>
      </c>
      <c r="H266" s="5">
        <v>1622495.16</v>
      </c>
      <c r="I266" s="5">
        <v>348381.98</v>
      </c>
      <c r="J266" s="5" t="s">
        <v>507</v>
      </c>
      <c r="K266" s="5" t="s">
        <v>702</v>
      </c>
      <c r="L266" s="19">
        <v>43301</v>
      </c>
      <c r="M266" s="7">
        <v>2028</v>
      </c>
      <c r="P266" s="10"/>
      <c r="R266" s="11"/>
    </row>
    <row r="267" spans="1:18" ht="25.5" x14ac:dyDescent="0.2">
      <c r="A267" s="3">
        <v>252</v>
      </c>
      <c r="B267" s="5" t="s">
        <v>1120</v>
      </c>
      <c r="C267" s="5"/>
      <c r="D267" s="18" t="s">
        <v>1121</v>
      </c>
      <c r="E267" s="5" t="s">
        <v>21</v>
      </c>
      <c r="F267" s="5" t="s">
        <v>24</v>
      </c>
      <c r="G267" s="5" t="s">
        <v>703</v>
      </c>
      <c r="H267" s="5">
        <v>1583097.4</v>
      </c>
      <c r="I267" s="5">
        <v>348213.85</v>
      </c>
      <c r="J267" s="5" t="s">
        <v>704</v>
      </c>
      <c r="K267" s="5" t="s">
        <v>705</v>
      </c>
      <c r="L267" s="19">
        <v>43301</v>
      </c>
      <c r="M267" s="7">
        <v>2028</v>
      </c>
      <c r="P267" s="10"/>
      <c r="R267" s="11"/>
    </row>
    <row r="268" spans="1:18" ht="25.5" x14ac:dyDescent="0.2">
      <c r="A268" s="4">
        <v>253</v>
      </c>
      <c r="B268" s="5" t="s">
        <v>1120</v>
      </c>
      <c r="C268" s="5"/>
      <c r="D268" s="18" t="s">
        <v>1121</v>
      </c>
      <c r="E268" s="5" t="s">
        <v>21</v>
      </c>
      <c r="F268" s="5" t="s">
        <v>24</v>
      </c>
      <c r="G268" s="5" t="s">
        <v>706</v>
      </c>
      <c r="H268" s="5">
        <v>1600519.12</v>
      </c>
      <c r="I268" s="5">
        <v>336929.72</v>
      </c>
      <c r="J268" s="5" t="s">
        <v>707</v>
      </c>
      <c r="K268" s="5" t="s">
        <v>708</v>
      </c>
      <c r="L268" s="19">
        <v>43301</v>
      </c>
      <c r="M268" s="7">
        <v>2028</v>
      </c>
      <c r="P268" s="10"/>
      <c r="R268" s="11"/>
    </row>
    <row r="269" spans="1:18" ht="25.5" x14ac:dyDescent="0.2">
      <c r="A269" s="3">
        <v>254</v>
      </c>
      <c r="B269" s="5" t="s">
        <v>1120</v>
      </c>
      <c r="C269" s="5"/>
      <c r="D269" s="18" t="s">
        <v>1121</v>
      </c>
      <c r="E269" s="5" t="s">
        <v>21</v>
      </c>
      <c r="F269" s="5" t="s">
        <v>24</v>
      </c>
      <c r="G269" s="5" t="s">
        <v>710</v>
      </c>
      <c r="H269" s="5">
        <v>1610681.3</v>
      </c>
      <c r="I269" s="5">
        <v>344788.14</v>
      </c>
      <c r="J269" s="5" t="s">
        <v>709</v>
      </c>
      <c r="K269" s="5" t="s">
        <v>711</v>
      </c>
      <c r="L269" s="19">
        <v>43306</v>
      </c>
      <c r="M269" s="7">
        <v>2028</v>
      </c>
      <c r="P269" s="10"/>
      <c r="R269" s="11"/>
    </row>
    <row r="270" spans="1:18" ht="25.5" x14ac:dyDescent="0.2">
      <c r="A270" s="4">
        <v>255</v>
      </c>
      <c r="B270" s="5" t="s">
        <v>1120</v>
      </c>
      <c r="C270" s="5"/>
      <c r="D270" s="18" t="s">
        <v>1121</v>
      </c>
      <c r="E270" s="5" t="s">
        <v>21</v>
      </c>
      <c r="F270" s="5" t="s">
        <v>24</v>
      </c>
      <c r="G270" s="5" t="s">
        <v>712</v>
      </c>
      <c r="H270" s="5">
        <v>1602714.17</v>
      </c>
      <c r="I270" s="5">
        <v>345893.04</v>
      </c>
      <c r="J270" s="5" t="s">
        <v>508</v>
      </c>
      <c r="K270" s="5" t="s">
        <v>713</v>
      </c>
      <c r="L270" s="19">
        <v>43306</v>
      </c>
      <c r="M270" s="7">
        <v>2028</v>
      </c>
      <c r="P270" s="10"/>
      <c r="R270" s="11"/>
    </row>
    <row r="271" spans="1:18" ht="25.5" x14ac:dyDescent="0.2">
      <c r="A271" s="3">
        <v>256</v>
      </c>
      <c r="B271" s="5" t="s">
        <v>1120</v>
      </c>
      <c r="C271" s="5"/>
      <c r="D271" s="18" t="s">
        <v>1121</v>
      </c>
      <c r="E271" s="5" t="s">
        <v>21</v>
      </c>
      <c r="F271" s="5" t="s">
        <v>24</v>
      </c>
      <c r="G271" s="5" t="s">
        <v>714</v>
      </c>
      <c r="H271" s="5">
        <v>1602714.17</v>
      </c>
      <c r="I271" s="5">
        <v>345893.04</v>
      </c>
      <c r="J271" s="5" t="s">
        <v>508</v>
      </c>
      <c r="K271" s="5" t="s">
        <v>715</v>
      </c>
      <c r="L271" s="19">
        <v>43306</v>
      </c>
      <c r="M271" s="7">
        <v>2028</v>
      </c>
      <c r="P271" s="10"/>
      <c r="R271" s="11"/>
    </row>
    <row r="272" spans="1:18" ht="25.5" x14ac:dyDescent="0.2">
      <c r="A272" s="4">
        <v>257</v>
      </c>
      <c r="B272" s="5" t="s">
        <v>1120</v>
      </c>
      <c r="C272" s="5"/>
      <c r="D272" s="18" t="s">
        <v>1121</v>
      </c>
      <c r="E272" s="5" t="s">
        <v>21</v>
      </c>
      <c r="F272" s="5" t="s">
        <v>24</v>
      </c>
      <c r="G272" s="5" t="s">
        <v>716</v>
      </c>
      <c r="H272" s="5">
        <v>1612705.84</v>
      </c>
      <c r="I272" s="5">
        <v>332796.25</v>
      </c>
      <c r="J272" s="5" t="s">
        <v>717</v>
      </c>
      <c r="K272" s="5" t="s">
        <v>718</v>
      </c>
      <c r="L272" s="19">
        <v>43306</v>
      </c>
      <c r="M272" s="7">
        <v>2028</v>
      </c>
      <c r="P272" s="10"/>
      <c r="R272" s="11"/>
    </row>
    <row r="273" spans="1:18" ht="25.5" x14ac:dyDescent="0.2">
      <c r="A273" s="3">
        <v>258</v>
      </c>
      <c r="B273" s="5" t="s">
        <v>1120</v>
      </c>
      <c r="C273" s="5"/>
      <c r="D273" s="18" t="s">
        <v>1121</v>
      </c>
      <c r="E273" s="5" t="s">
        <v>21</v>
      </c>
      <c r="F273" s="5" t="s">
        <v>24</v>
      </c>
      <c r="G273" s="5" t="s">
        <v>719</v>
      </c>
      <c r="H273" s="5">
        <v>1610681.3</v>
      </c>
      <c r="I273" s="5">
        <v>344788.14</v>
      </c>
      <c r="J273" s="5" t="s">
        <v>720</v>
      </c>
      <c r="K273" s="5" t="s">
        <v>721</v>
      </c>
      <c r="L273" s="19">
        <v>43306</v>
      </c>
      <c r="M273" s="7">
        <v>2028</v>
      </c>
      <c r="P273" s="10"/>
      <c r="R273" s="11"/>
    </row>
    <row r="274" spans="1:18" ht="25.5" x14ac:dyDescent="0.2">
      <c r="A274" s="4">
        <v>259</v>
      </c>
      <c r="B274" s="5" t="s">
        <v>1120</v>
      </c>
      <c r="C274" s="5"/>
      <c r="D274" s="18" t="s">
        <v>1121</v>
      </c>
      <c r="E274" s="5" t="s">
        <v>21</v>
      </c>
      <c r="F274" s="5" t="s">
        <v>24</v>
      </c>
      <c r="G274" s="5" t="s">
        <v>722</v>
      </c>
      <c r="H274" s="5">
        <v>1613344.07</v>
      </c>
      <c r="I274" s="5">
        <v>343670.54</v>
      </c>
      <c r="J274" s="5" t="s">
        <v>723</v>
      </c>
      <c r="K274" s="5" t="s">
        <v>724</v>
      </c>
      <c r="L274" s="19">
        <v>43308</v>
      </c>
      <c r="M274" s="7">
        <v>2028</v>
      </c>
      <c r="P274" s="10"/>
      <c r="R274" s="11"/>
    </row>
    <row r="275" spans="1:18" ht="25.5" x14ac:dyDescent="0.2">
      <c r="A275" s="3">
        <v>260</v>
      </c>
      <c r="B275" s="5" t="s">
        <v>1120</v>
      </c>
      <c r="C275" s="5"/>
      <c r="D275" s="18" t="s">
        <v>1121</v>
      </c>
      <c r="E275" s="5" t="s">
        <v>21</v>
      </c>
      <c r="F275" s="5" t="s">
        <v>24</v>
      </c>
      <c r="G275" s="5" t="s">
        <v>725</v>
      </c>
      <c r="H275" s="5">
        <v>1606050.61</v>
      </c>
      <c r="I275" s="5">
        <v>331047.63</v>
      </c>
      <c r="J275" s="5" t="s">
        <v>726</v>
      </c>
      <c r="K275" s="5" t="s">
        <v>727</v>
      </c>
      <c r="L275" s="19">
        <v>43308</v>
      </c>
      <c r="M275" s="7">
        <v>2028</v>
      </c>
      <c r="P275" s="10"/>
      <c r="R275" s="11"/>
    </row>
    <row r="276" spans="1:18" ht="25.5" x14ac:dyDescent="0.2">
      <c r="A276" s="4">
        <v>261</v>
      </c>
      <c r="B276" s="5" t="s">
        <v>1120</v>
      </c>
      <c r="C276" s="5"/>
      <c r="D276" s="18" t="s">
        <v>1121</v>
      </c>
      <c r="E276" s="5" t="s">
        <v>21</v>
      </c>
      <c r="F276" s="5" t="s">
        <v>24</v>
      </c>
      <c r="G276" s="5" t="s">
        <v>728</v>
      </c>
      <c r="H276" s="5">
        <v>1601960.01</v>
      </c>
      <c r="I276" s="5">
        <v>366789.19</v>
      </c>
      <c r="J276" s="5" t="s">
        <v>729</v>
      </c>
      <c r="K276" s="5" t="s">
        <v>730</v>
      </c>
      <c r="L276" s="19">
        <v>43308</v>
      </c>
      <c r="M276" s="7">
        <v>2028</v>
      </c>
      <c r="P276" s="10"/>
      <c r="R276" s="11"/>
    </row>
    <row r="277" spans="1:18" ht="25.5" x14ac:dyDescent="0.2">
      <c r="A277" s="3">
        <v>262</v>
      </c>
      <c r="B277" s="5" t="s">
        <v>1120</v>
      </c>
      <c r="C277" s="5"/>
      <c r="D277" s="18" t="s">
        <v>1121</v>
      </c>
      <c r="E277" s="5" t="s">
        <v>21</v>
      </c>
      <c r="F277" s="5" t="s">
        <v>24</v>
      </c>
      <c r="G277" s="5" t="s">
        <v>731</v>
      </c>
      <c r="H277" s="5">
        <v>1606984.98</v>
      </c>
      <c r="I277" s="5">
        <v>354236.88</v>
      </c>
      <c r="J277" s="5" t="s">
        <v>732</v>
      </c>
      <c r="K277" s="5" t="s">
        <v>733</v>
      </c>
      <c r="L277" s="19">
        <v>43308</v>
      </c>
      <c r="M277" s="7">
        <v>2028</v>
      </c>
      <c r="P277" s="10"/>
      <c r="R277" s="11"/>
    </row>
    <row r="278" spans="1:18" ht="25.5" x14ac:dyDescent="0.2">
      <c r="A278" s="4">
        <v>263</v>
      </c>
      <c r="B278" s="5" t="s">
        <v>1120</v>
      </c>
      <c r="C278" s="5"/>
      <c r="D278" s="18" t="s">
        <v>1121</v>
      </c>
      <c r="E278" s="5" t="s">
        <v>21</v>
      </c>
      <c r="F278" s="5" t="s">
        <v>24</v>
      </c>
      <c r="G278" s="5" t="s">
        <v>734</v>
      </c>
      <c r="H278" s="5">
        <v>1605071.73</v>
      </c>
      <c r="I278" s="5">
        <v>358253.02</v>
      </c>
      <c r="J278" s="5" t="s">
        <v>735</v>
      </c>
      <c r="K278" s="5" t="s">
        <v>736</v>
      </c>
      <c r="L278" s="19">
        <v>43308</v>
      </c>
      <c r="M278" s="7">
        <v>2028</v>
      </c>
      <c r="P278" s="10"/>
      <c r="R278" s="11"/>
    </row>
    <row r="279" spans="1:18" ht="25.5" x14ac:dyDescent="0.2">
      <c r="A279" s="3">
        <v>264</v>
      </c>
      <c r="B279" s="5" t="s">
        <v>1120</v>
      </c>
      <c r="C279" s="5"/>
      <c r="D279" s="18" t="s">
        <v>1121</v>
      </c>
      <c r="E279" s="5" t="s">
        <v>21</v>
      </c>
      <c r="F279" s="5" t="s">
        <v>24</v>
      </c>
      <c r="G279" s="5" t="s">
        <v>737</v>
      </c>
      <c r="H279" s="5">
        <v>1610681.3</v>
      </c>
      <c r="I279" s="5">
        <v>344788.14</v>
      </c>
      <c r="J279" s="5" t="s">
        <v>738</v>
      </c>
      <c r="K279" s="5" t="s">
        <v>739</v>
      </c>
      <c r="L279" s="19">
        <v>43312</v>
      </c>
      <c r="M279" s="7">
        <v>2028</v>
      </c>
      <c r="P279" s="10"/>
      <c r="R279" s="11"/>
    </row>
    <row r="280" spans="1:18" ht="51" x14ac:dyDescent="0.2">
      <c r="A280" s="4">
        <v>265</v>
      </c>
      <c r="B280" s="5" t="s">
        <v>1120</v>
      </c>
      <c r="C280" s="5"/>
      <c r="D280" s="18" t="s">
        <v>1121</v>
      </c>
      <c r="E280" s="5" t="s">
        <v>21</v>
      </c>
      <c r="F280" s="5" t="s">
        <v>24</v>
      </c>
      <c r="G280" s="5" t="s">
        <v>740</v>
      </c>
      <c r="H280" s="5">
        <v>1607116.04</v>
      </c>
      <c r="I280" s="5">
        <v>348960.24</v>
      </c>
      <c r="J280" s="5" t="s">
        <v>741</v>
      </c>
      <c r="K280" s="5" t="s">
        <v>742</v>
      </c>
      <c r="L280" s="19">
        <v>43312</v>
      </c>
      <c r="M280" s="7">
        <v>2028</v>
      </c>
      <c r="P280" s="10"/>
      <c r="R280" s="11"/>
    </row>
    <row r="281" spans="1:18" ht="51" x14ac:dyDescent="0.2">
      <c r="A281" s="3">
        <v>266</v>
      </c>
      <c r="B281" s="5" t="s">
        <v>1120</v>
      </c>
      <c r="C281" s="5"/>
      <c r="D281" s="18" t="s">
        <v>1121</v>
      </c>
      <c r="E281" s="5" t="s">
        <v>21</v>
      </c>
      <c r="F281" s="5" t="s">
        <v>24</v>
      </c>
      <c r="G281" s="5" t="s">
        <v>743</v>
      </c>
      <c r="H281" s="5">
        <v>1607116.04</v>
      </c>
      <c r="I281" s="5">
        <v>348960.24</v>
      </c>
      <c r="J281" s="5" t="s">
        <v>741</v>
      </c>
      <c r="K281" s="5" t="s">
        <v>744</v>
      </c>
      <c r="L281" s="19">
        <v>43312</v>
      </c>
      <c r="M281" s="7">
        <v>2028</v>
      </c>
      <c r="P281" s="10"/>
      <c r="R281" s="11"/>
    </row>
    <row r="282" spans="1:18" ht="25.5" x14ac:dyDescent="0.2">
      <c r="A282" s="4">
        <v>267</v>
      </c>
      <c r="B282" s="5" t="s">
        <v>1120</v>
      </c>
      <c r="C282" s="5"/>
      <c r="D282" s="18" t="s">
        <v>1121</v>
      </c>
      <c r="E282" s="5" t="s">
        <v>21</v>
      </c>
      <c r="F282" s="5" t="s">
        <v>24</v>
      </c>
      <c r="G282" s="5" t="s">
        <v>745</v>
      </c>
      <c r="H282" s="5">
        <v>1629407.09</v>
      </c>
      <c r="I282" s="5">
        <v>340477.56</v>
      </c>
      <c r="J282" s="5" t="s">
        <v>746</v>
      </c>
      <c r="K282" s="5" t="s">
        <v>747</v>
      </c>
      <c r="L282" s="19">
        <v>43312</v>
      </c>
      <c r="M282" s="7">
        <v>2028</v>
      </c>
      <c r="P282" s="10"/>
      <c r="R282" s="11"/>
    </row>
    <row r="283" spans="1:18" ht="38.25" x14ac:dyDescent="0.2">
      <c r="A283" s="3">
        <v>268</v>
      </c>
      <c r="B283" s="5" t="s">
        <v>1119</v>
      </c>
      <c r="C283" s="5">
        <v>6643002020</v>
      </c>
      <c r="D283" s="18" t="s">
        <v>1121</v>
      </c>
      <c r="E283" s="5" t="s">
        <v>902</v>
      </c>
      <c r="F283" s="5" t="s">
        <v>871</v>
      </c>
      <c r="G283" s="5" t="s">
        <v>748</v>
      </c>
      <c r="H283" s="5" t="s">
        <v>872</v>
      </c>
      <c r="I283" s="5" t="s">
        <v>873</v>
      </c>
      <c r="J283" s="5" t="s">
        <v>749</v>
      </c>
      <c r="K283" s="5" t="s">
        <v>750</v>
      </c>
      <c r="L283" s="19">
        <v>43322</v>
      </c>
      <c r="M283" s="17">
        <v>43462</v>
      </c>
      <c r="N283" s="12" t="s">
        <v>874</v>
      </c>
      <c r="P283" s="10"/>
      <c r="R283" s="11"/>
    </row>
    <row r="284" spans="1:18" ht="25.5" x14ac:dyDescent="0.2">
      <c r="A284" s="4">
        <v>269</v>
      </c>
      <c r="B284" s="5" t="s">
        <v>1120</v>
      </c>
      <c r="C284" s="5"/>
      <c r="D284" s="18" t="s">
        <v>1121</v>
      </c>
      <c r="E284" s="5" t="s">
        <v>21</v>
      </c>
      <c r="F284" s="5" t="s">
        <v>24</v>
      </c>
      <c r="G284" s="5" t="s">
        <v>751</v>
      </c>
      <c r="H284" s="5">
        <v>1583097.4</v>
      </c>
      <c r="I284" s="5">
        <v>348213.85</v>
      </c>
      <c r="J284" s="5" t="s">
        <v>752</v>
      </c>
      <c r="K284" s="5">
        <v>1</v>
      </c>
      <c r="L284" s="19">
        <v>43349</v>
      </c>
      <c r="M284" s="7">
        <v>2028</v>
      </c>
      <c r="P284" s="10"/>
      <c r="R284" s="11"/>
    </row>
    <row r="285" spans="1:18" ht="25.5" x14ac:dyDescent="0.2">
      <c r="A285" s="3">
        <v>270</v>
      </c>
      <c r="B285" s="5" t="s">
        <v>1120</v>
      </c>
      <c r="C285" s="5"/>
      <c r="D285" s="18" t="s">
        <v>1121</v>
      </c>
      <c r="E285" s="5" t="s">
        <v>21</v>
      </c>
      <c r="F285" s="5" t="s">
        <v>24</v>
      </c>
      <c r="G285" s="5" t="s">
        <v>753</v>
      </c>
      <c r="H285" s="5">
        <v>1622495.16</v>
      </c>
      <c r="I285" s="5">
        <v>348381.98</v>
      </c>
      <c r="J285" s="5" t="s">
        <v>754</v>
      </c>
      <c r="K285" s="5">
        <v>2</v>
      </c>
      <c r="L285" s="19">
        <v>43349</v>
      </c>
      <c r="M285" s="7">
        <v>2028</v>
      </c>
      <c r="P285" s="10"/>
      <c r="R285" s="11"/>
    </row>
    <row r="286" spans="1:18" ht="25.5" x14ac:dyDescent="0.2">
      <c r="A286" s="4">
        <v>271</v>
      </c>
      <c r="B286" s="5" t="s">
        <v>1120</v>
      </c>
      <c r="C286" s="5"/>
      <c r="D286" s="18" t="s">
        <v>1121</v>
      </c>
      <c r="E286" s="5" t="s">
        <v>21</v>
      </c>
      <c r="F286" s="5" t="s">
        <v>24</v>
      </c>
      <c r="G286" s="5" t="s">
        <v>755</v>
      </c>
      <c r="H286" s="5">
        <v>1615532.89</v>
      </c>
      <c r="I286" s="5">
        <v>327518.11</v>
      </c>
      <c r="J286" s="5" t="s">
        <v>512</v>
      </c>
      <c r="K286" s="5">
        <v>3</v>
      </c>
      <c r="L286" s="19">
        <v>43349</v>
      </c>
      <c r="M286" s="7">
        <v>2028</v>
      </c>
      <c r="P286" s="10"/>
      <c r="R286" s="11"/>
    </row>
    <row r="287" spans="1:18" ht="25.5" x14ac:dyDescent="0.2">
      <c r="A287" s="3">
        <v>272</v>
      </c>
      <c r="B287" s="5" t="s">
        <v>1120</v>
      </c>
      <c r="C287" s="5"/>
      <c r="D287" s="18" t="s">
        <v>1121</v>
      </c>
      <c r="E287" s="5" t="s">
        <v>21</v>
      </c>
      <c r="F287" s="5" t="s">
        <v>24</v>
      </c>
      <c r="G287" s="5" t="s">
        <v>756</v>
      </c>
      <c r="H287" s="5">
        <v>1596540.14</v>
      </c>
      <c r="I287" s="5">
        <v>350887.13</v>
      </c>
      <c r="J287" s="5" t="s">
        <v>757</v>
      </c>
      <c r="K287" s="5">
        <v>4</v>
      </c>
      <c r="L287" s="19">
        <v>43349</v>
      </c>
      <c r="M287" s="7">
        <v>2028</v>
      </c>
      <c r="P287" s="10"/>
      <c r="R287" s="11"/>
    </row>
    <row r="288" spans="1:18" ht="25.5" x14ac:dyDescent="0.2">
      <c r="A288" s="4">
        <v>273</v>
      </c>
      <c r="B288" s="5" t="s">
        <v>1120</v>
      </c>
      <c r="C288" s="5"/>
      <c r="D288" s="18" t="s">
        <v>1121</v>
      </c>
      <c r="E288" s="5" t="s">
        <v>21</v>
      </c>
      <c r="F288" s="5" t="s">
        <v>24</v>
      </c>
      <c r="G288" s="5" t="s">
        <v>758</v>
      </c>
      <c r="H288" s="5">
        <v>1602714.17</v>
      </c>
      <c r="I288" s="5">
        <v>345893.04</v>
      </c>
      <c r="J288" s="5" t="s">
        <v>759</v>
      </c>
      <c r="K288" s="5">
        <v>5</v>
      </c>
      <c r="L288" s="19">
        <v>43349</v>
      </c>
      <c r="M288" s="7">
        <v>2028</v>
      </c>
      <c r="P288" s="10"/>
      <c r="R288" s="11"/>
    </row>
    <row r="289" spans="1:18" ht="25.5" x14ac:dyDescent="0.2">
      <c r="A289" s="3">
        <v>274</v>
      </c>
      <c r="B289" s="5" t="s">
        <v>1120</v>
      </c>
      <c r="C289" s="5"/>
      <c r="D289" s="18" t="s">
        <v>1121</v>
      </c>
      <c r="E289" s="5" t="s">
        <v>21</v>
      </c>
      <c r="F289" s="5" t="s">
        <v>24</v>
      </c>
      <c r="G289" s="5" t="s">
        <v>760</v>
      </c>
      <c r="H289" s="5">
        <v>1602539.98</v>
      </c>
      <c r="I289" s="5">
        <v>363677.69</v>
      </c>
      <c r="J289" s="5" t="s">
        <v>761</v>
      </c>
      <c r="K289" s="5">
        <v>6</v>
      </c>
      <c r="L289" s="19">
        <v>43349</v>
      </c>
      <c r="M289" s="7">
        <v>2028</v>
      </c>
      <c r="P289" s="10"/>
      <c r="R289" s="11"/>
    </row>
    <row r="290" spans="1:18" ht="25.5" x14ac:dyDescent="0.2">
      <c r="A290" s="4">
        <v>275</v>
      </c>
      <c r="B290" s="5" t="s">
        <v>1120</v>
      </c>
      <c r="C290" s="5"/>
      <c r="D290" s="18" t="s">
        <v>1121</v>
      </c>
      <c r="E290" s="5" t="s">
        <v>21</v>
      </c>
      <c r="F290" s="5" t="s">
        <v>24</v>
      </c>
      <c r="G290" s="5" t="s">
        <v>762</v>
      </c>
      <c r="H290" s="5">
        <v>1606984.98</v>
      </c>
      <c r="I290" s="5">
        <v>354236.88</v>
      </c>
      <c r="J290" s="5" t="s">
        <v>763</v>
      </c>
      <c r="K290" s="5">
        <v>7</v>
      </c>
      <c r="L290" s="19">
        <v>43353</v>
      </c>
      <c r="M290" s="7">
        <v>2028</v>
      </c>
      <c r="P290" s="10"/>
      <c r="R290" s="11"/>
    </row>
    <row r="291" spans="1:18" ht="25.5" x14ac:dyDescent="0.2">
      <c r="A291" s="3">
        <v>276</v>
      </c>
      <c r="B291" s="5" t="s">
        <v>1120</v>
      </c>
      <c r="C291" s="5"/>
      <c r="D291" s="18" t="s">
        <v>1121</v>
      </c>
      <c r="E291" s="5" t="s">
        <v>21</v>
      </c>
      <c r="F291" s="5" t="s">
        <v>24</v>
      </c>
      <c r="G291" s="5" t="s">
        <v>764</v>
      </c>
      <c r="H291" s="5">
        <v>1605071.73</v>
      </c>
      <c r="I291" s="5">
        <v>358253.02</v>
      </c>
      <c r="J291" s="5" t="s">
        <v>765</v>
      </c>
      <c r="K291" s="5">
        <v>8</v>
      </c>
      <c r="L291" s="19">
        <v>43355</v>
      </c>
      <c r="M291" s="7">
        <v>2028</v>
      </c>
      <c r="P291" s="10"/>
      <c r="R291" s="11"/>
    </row>
    <row r="292" spans="1:18" ht="51" x14ac:dyDescent="0.2">
      <c r="A292" s="4">
        <v>277</v>
      </c>
      <c r="B292" s="5" t="s">
        <v>1120</v>
      </c>
      <c r="C292" s="5"/>
      <c r="D292" s="18" t="s">
        <v>1121</v>
      </c>
      <c r="E292" s="5" t="s">
        <v>21</v>
      </c>
      <c r="F292" s="5" t="s">
        <v>24</v>
      </c>
      <c r="G292" s="5" t="s">
        <v>766</v>
      </c>
      <c r="H292" s="5">
        <v>1583097.4</v>
      </c>
      <c r="I292" s="5">
        <v>348213.85</v>
      </c>
      <c r="J292" s="5" t="s">
        <v>767</v>
      </c>
      <c r="K292" s="5">
        <v>9</v>
      </c>
      <c r="L292" s="19">
        <v>43355</v>
      </c>
      <c r="M292" s="7">
        <v>2028</v>
      </c>
      <c r="P292" s="10"/>
      <c r="R292" s="11"/>
    </row>
    <row r="293" spans="1:18" ht="25.5" x14ac:dyDescent="0.2">
      <c r="A293" s="3">
        <v>278</v>
      </c>
      <c r="B293" s="5" t="s">
        <v>1120</v>
      </c>
      <c r="C293" s="5"/>
      <c r="D293" s="18" t="s">
        <v>1121</v>
      </c>
      <c r="E293" s="5" t="s">
        <v>21</v>
      </c>
      <c r="F293" s="5" t="s">
        <v>24</v>
      </c>
      <c r="G293" s="5" t="s">
        <v>769</v>
      </c>
      <c r="H293" s="5">
        <v>1596540.14</v>
      </c>
      <c r="I293" s="5">
        <v>350887.13</v>
      </c>
      <c r="J293" s="5" t="s">
        <v>768</v>
      </c>
      <c r="K293" s="5">
        <v>10</v>
      </c>
      <c r="L293" s="19">
        <v>43355</v>
      </c>
      <c r="M293" s="7">
        <v>2028</v>
      </c>
      <c r="P293" s="10"/>
      <c r="R293" s="11"/>
    </row>
    <row r="294" spans="1:18" ht="25.5" x14ac:dyDescent="0.2">
      <c r="A294" s="4">
        <v>279</v>
      </c>
      <c r="B294" s="5" t="s">
        <v>1120</v>
      </c>
      <c r="C294" s="5"/>
      <c r="D294" s="18" t="s">
        <v>1121</v>
      </c>
      <c r="E294" s="5" t="s">
        <v>21</v>
      </c>
      <c r="F294" s="5" t="s">
        <v>24</v>
      </c>
      <c r="G294" s="5" t="s">
        <v>770</v>
      </c>
      <c r="H294" s="5">
        <v>1596540.14</v>
      </c>
      <c r="I294" s="5">
        <v>350887.13</v>
      </c>
      <c r="J294" s="5" t="s">
        <v>771</v>
      </c>
      <c r="K294" s="5">
        <v>11</v>
      </c>
      <c r="L294" s="19">
        <v>43355</v>
      </c>
      <c r="M294" s="7">
        <v>2028</v>
      </c>
      <c r="P294" s="10"/>
      <c r="R294" s="11"/>
    </row>
    <row r="295" spans="1:18" ht="25.5" x14ac:dyDescent="0.2">
      <c r="A295" s="3">
        <v>280</v>
      </c>
      <c r="B295" s="5" t="s">
        <v>1120</v>
      </c>
      <c r="C295" s="5"/>
      <c r="D295" s="18" t="s">
        <v>1121</v>
      </c>
      <c r="E295" s="5" t="s">
        <v>21</v>
      </c>
      <c r="F295" s="5" t="s">
        <v>24</v>
      </c>
      <c r="G295" s="5" t="s">
        <v>772</v>
      </c>
      <c r="H295" s="5">
        <v>1605071.73</v>
      </c>
      <c r="I295" s="5">
        <v>358253.02</v>
      </c>
      <c r="J295" s="5" t="s">
        <v>773</v>
      </c>
      <c r="K295" s="5">
        <v>12</v>
      </c>
      <c r="L295" s="19">
        <v>43355</v>
      </c>
      <c r="M295" s="7">
        <v>2028</v>
      </c>
      <c r="P295" s="10"/>
      <c r="R295" s="11"/>
    </row>
    <row r="296" spans="1:18" ht="25.5" x14ac:dyDescent="0.2">
      <c r="A296" s="4">
        <v>281</v>
      </c>
      <c r="B296" s="5" t="s">
        <v>1120</v>
      </c>
      <c r="C296" s="5"/>
      <c r="D296" s="18" t="s">
        <v>1121</v>
      </c>
      <c r="E296" s="5" t="s">
        <v>21</v>
      </c>
      <c r="F296" s="5" t="s">
        <v>24</v>
      </c>
      <c r="G296" s="5" t="s">
        <v>774</v>
      </c>
      <c r="H296" s="5">
        <v>1610681.3</v>
      </c>
      <c r="I296" s="5">
        <v>344788.14</v>
      </c>
      <c r="J296" s="5" t="s">
        <v>775</v>
      </c>
      <c r="K296" s="5">
        <v>13</v>
      </c>
      <c r="L296" s="19">
        <v>43355</v>
      </c>
      <c r="M296" s="7">
        <v>2028</v>
      </c>
      <c r="P296" s="10"/>
      <c r="R296" s="11"/>
    </row>
    <row r="297" spans="1:18" ht="25.5" x14ac:dyDescent="0.2">
      <c r="A297" s="3">
        <v>282</v>
      </c>
      <c r="B297" s="5" t="s">
        <v>1120</v>
      </c>
      <c r="C297" s="5"/>
      <c r="D297" s="18" t="s">
        <v>1121</v>
      </c>
      <c r="E297" s="5" t="s">
        <v>21</v>
      </c>
      <c r="F297" s="5" t="s">
        <v>24</v>
      </c>
      <c r="G297" s="5" t="s">
        <v>776</v>
      </c>
      <c r="H297" s="5">
        <v>1613344.07</v>
      </c>
      <c r="I297" s="5">
        <v>343670.54</v>
      </c>
      <c r="J297" s="5" t="s">
        <v>777</v>
      </c>
      <c r="K297" s="5">
        <v>14</v>
      </c>
      <c r="L297" s="19">
        <v>43355</v>
      </c>
      <c r="M297" s="7">
        <v>2028</v>
      </c>
      <c r="P297" s="10"/>
      <c r="R297" s="11"/>
    </row>
    <row r="298" spans="1:18" ht="25.5" x14ac:dyDescent="0.2">
      <c r="A298" s="4">
        <v>283</v>
      </c>
      <c r="B298" s="5" t="s">
        <v>1120</v>
      </c>
      <c r="C298" s="5"/>
      <c r="D298" s="18" t="s">
        <v>1121</v>
      </c>
      <c r="E298" s="5" t="s">
        <v>21</v>
      </c>
      <c r="F298" s="5" t="s">
        <v>24</v>
      </c>
      <c r="G298" s="5" t="s">
        <v>778</v>
      </c>
      <c r="H298" s="5">
        <v>1623977.85</v>
      </c>
      <c r="I298" s="5">
        <v>323759.01</v>
      </c>
      <c r="J298" s="5" t="s">
        <v>779</v>
      </c>
      <c r="K298" s="5">
        <v>15</v>
      </c>
      <c r="L298" s="19">
        <v>43355</v>
      </c>
      <c r="M298" s="7">
        <v>2028</v>
      </c>
      <c r="P298" s="10"/>
      <c r="R298" s="11"/>
    </row>
    <row r="299" spans="1:18" ht="25.5" x14ac:dyDescent="0.2">
      <c r="A299" s="3">
        <v>284</v>
      </c>
      <c r="B299" s="5" t="s">
        <v>1120</v>
      </c>
      <c r="C299" s="5"/>
      <c r="D299" s="18" t="s">
        <v>1121</v>
      </c>
      <c r="E299" s="5" t="s">
        <v>21</v>
      </c>
      <c r="F299" s="5" t="s">
        <v>24</v>
      </c>
      <c r="G299" s="5" t="s">
        <v>780</v>
      </c>
      <c r="H299" s="5">
        <v>1595652.23</v>
      </c>
      <c r="I299" s="5">
        <v>347548.46</v>
      </c>
      <c r="J299" s="5" t="s">
        <v>567</v>
      </c>
      <c r="K299" s="5">
        <v>16</v>
      </c>
      <c r="L299" s="19">
        <v>43360</v>
      </c>
      <c r="M299" s="7">
        <v>2028</v>
      </c>
      <c r="P299" s="10"/>
      <c r="R299" s="11"/>
    </row>
    <row r="300" spans="1:18" ht="25.5" x14ac:dyDescent="0.2">
      <c r="A300" s="4">
        <v>285</v>
      </c>
      <c r="B300" s="5" t="s">
        <v>1120</v>
      </c>
      <c r="C300" s="5"/>
      <c r="D300" s="18" t="s">
        <v>1121</v>
      </c>
      <c r="E300" s="5" t="s">
        <v>21</v>
      </c>
      <c r="F300" s="5" t="s">
        <v>24</v>
      </c>
      <c r="G300" s="5" t="s">
        <v>781</v>
      </c>
      <c r="H300" s="5">
        <v>1596540.14</v>
      </c>
      <c r="I300" s="5">
        <v>350887.13</v>
      </c>
      <c r="J300" s="5" t="s">
        <v>757</v>
      </c>
      <c r="K300" s="5">
        <v>17</v>
      </c>
      <c r="L300" s="19">
        <v>43360</v>
      </c>
      <c r="M300" s="7">
        <v>2028</v>
      </c>
      <c r="P300" s="10"/>
      <c r="R300" s="11"/>
    </row>
    <row r="301" spans="1:18" ht="25.5" x14ac:dyDescent="0.2">
      <c r="A301" s="3">
        <v>286</v>
      </c>
      <c r="B301" s="5" t="s">
        <v>1120</v>
      </c>
      <c r="C301" s="5"/>
      <c r="D301" s="18" t="s">
        <v>1121</v>
      </c>
      <c r="E301" s="5" t="s">
        <v>21</v>
      </c>
      <c r="F301" s="5" t="s">
        <v>24</v>
      </c>
      <c r="G301" s="5" t="s">
        <v>782</v>
      </c>
      <c r="H301" s="5">
        <v>1610681.3</v>
      </c>
      <c r="I301" s="5">
        <v>344788.14</v>
      </c>
      <c r="J301" s="5" t="s">
        <v>783</v>
      </c>
      <c r="K301" s="5">
        <v>18</v>
      </c>
      <c r="L301" s="19">
        <v>43360</v>
      </c>
      <c r="M301" s="7">
        <v>2028</v>
      </c>
      <c r="P301" s="10"/>
      <c r="R301" s="11"/>
    </row>
    <row r="302" spans="1:18" ht="25.5" x14ac:dyDescent="0.2">
      <c r="A302" s="4">
        <v>287</v>
      </c>
      <c r="B302" s="5" t="s">
        <v>1120</v>
      </c>
      <c r="C302" s="5"/>
      <c r="D302" s="18" t="s">
        <v>1121</v>
      </c>
      <c r="E302" s="5" t="s">
        <v>21</v>
      </c>
      <c r="F302" s="5" t="s">
        <v>24</v>
      </c>
      <c r="G302" s="5" t="s">
        <v>785</v>
      </c>
      <c r="H302" s="5">
        <v>1605071.73</v>
      </c>
      <c r="I302" s="5">
        <v>358253.02</v>
      </c>
      <c r="J302" s="5" t="s">
        <v>784</v>
      </c>
      <c r="K302" s="5">
        <v>19</v>
      </c>
      <c r="L302" s="19">
        <v>43360</v>
      </c>
      <c r="M302" s="7">
        <v>2028</v>
      </c>
      <c r="P302" s="10"/>
      <c r="R302" s="11"/>
    </row>
    <row r="303" spans="1:18" ht="25.5" x14ac:dyDescent="0.2">
      <c r="A303" s="3">
        <v>288</v>
      </c>
      <c r="B303" s="5" t="s">
        <v>1120</v>
      </c>
      <c r="C303" s="5"/>
      <c r="D303" s="18" t="s">
        <v>1121</v>
      </c>
      <c r="E303" s="5" t="s">
        <v>21</v>
      </c>
      <c r="F303" s="5" t="s">
        <v>24</v>
      </c>
      <c r="G303" s="5" t="s">
        <v>786</v>
      </c>
      <c r="H303" s="5">
        <v>1592409.74</v>
      </c>
      <c r="I303" s="5">
        <v>356864.34</v>
      </c>
      <c r="J303" s="5" t="s">
        <v>787</v>
      </c>
      <c r="K303" s="5">
        <v>20</v>
      </c>
      <c r="L303" s="19">
        <v>43360</v>
      </c>
      <c r="M303" s="7">
        <v>2028</v>
      </c>
      <c r="P303" s="10"/>
      <c r="R303" s="11"/>
    </row>
    <row r="304" spans="1:18" ht="25.5" x14ac:dyDescent="0.2">
      <c r="A304" s="4">
        <v>289</v>
      </c>
      <c r="B304" s="5" t="s">
        <v>1120</v>
      </c>
      <c r="C304" s="5"/>
      <c r="D304" s="18" t="s">
        <v>1121</v>
      </c>
      <c r="E304" s="5" t="s">
        <v>21</v>
      </c>
      <c r="F304" s="5" t="s">
        <v>24</v>
      </c>
      <c r="G304" s="5" t="s">
        <v>788</v>
      </c>
      <c r="H304" s="5">
        <v>1602714.17</v>
      </c>
      <c r="I304" s="5">
        <v>345893.04</v>
      </c>
      <c r="J304" s="5" t="s">
        <v>789</v>
      </c>
      <c r="K304" s="5">
        <v>21</v>
      </c>
      <c r="L304" s="19">
        <v>43360</v>
      </c>
      <c r="M304" s="7">
        <v>2028</v>
      </c>
      <c r="P304" s="10"/>
      <c r="R304" s="11"/>
    </row>
    <row r="305" spans="1:18" ht="25.5" x14ac:dyDescent="0.2">
      <c r="A305" s="3">
        <v>290</v>
      </c>
      <c r="B305" s="5" t="s">
        <v>1120</v>
      </c>
      <c r="C305" s="5"/>
      <c r="D305" s="18" t="s">
        <v>1121</v>
      </c>
      <c r="E305" s="5" t="s">
        <v>21</v>
      </c>
      <c r="F305" s="5" t="s">
        <v>24</v>
      </c>
      <c r="G305" s="5" t="s">
        <v>791</v>
      </c>
      <c r="H305" s="5">
        <v>1618314.75</v>
      </c>
      <c r="I305" s="5">
        <v>350902.93</v>
      </c>
      <c r="J305" s="5" t="s">
        <v>790</v>
      </c>
      <c r="K305" s="5">
        <v>22</v>
      </c>
      <c r="L305" s="19">
        <v>43360</v>
      </c>
      <c r="M305" s="7">
        <v>2028</v>
      </c>
      <c r="P305" s="10"/>
      <c r="R305" s="11"/>
    </row>
    <row r="306" spans="1:18" ht="25.5" x14ac:dyDescent="0.2">
      <c r="A306" s="4">
        <v>291</v>
      </c>
      <c r="B306" s="5" t="s">
        <v>1120</v>
      </c>
      <c r="C306" s="5"/>
      <c r="D306" s="18" t="s">
        <v>1121</v>
      </c>
      <c r="E306" s="5" t="s">
        <v>21</v>
      </c>
      <c r="F306" s="5" t="s">
        <v>24</v>
      </c>
      <c r="G306" s="5" t="s">
        <v>792</v>
      </c>
      <c r="H306" s="5">
        <v>1583781.58</v>
      </c>
      <c r="I306" s="5">
        <v>342172.25</v>
      </c>
      <c r="J306" s="5" t="s">
        <v>793</v>
      </c>
      <c r="K306" s="5">
        <v>23</v>
      </c>
      <c r="L306" s="19">
        <v>43360</v>
      </c>
      <c r="M306" s="7">
        <v>2028</v>
      </c>
      <c r="P306" s="10"/>
      <c r="R306" s="11"/>
    </row>
    <row r="307" spans="1:18" ht="25.5" x14ac:dyDescent="0.2">
      <c r="A307" s="3">
        <v>292</v>
      </c>
      <c r="B307" s="5" t="s">
        <v>1120</v>
      </c>
      <c r="C307" s="5"/>
      <c r="D307" s="18" t="s">
        <v>1121</v>
      </c>
      <c r="E307" s="5" t="s">
        <v>21</v>
      </c>
      <c r="F307" s="5" t="s">
        <v>24</v>
      </c>
      <c r="G307" s="5" t="s">
        <v>794</v>
      </c>
      <c r="H307" s="5">
        <v>1625411.93</v>
      </c>
      <c r="I307" s="5">
        <v>347183.94</v>
      </c>
      <c r="J307" s="5" t="s">
        <v>795</v>
      </c>
      <c r="K307" s="5">
        <v>24</v>
      </c>
      <c r="L307" s="19">
        <v>43360</v>
      </c>
      <c r="M307" s="7">
        <v>2028</v>
      </c>
      <c r="P307" s="10"/>
      <c r="R307" s="11"/>
    </row>
    <row r="308" spans="1:18" ht="25.5" x14ac:dyDescent="0.2">
      <c r="A308" s="4">
        <v>293</v>
      </c>
      <c r="B308" s="5" t="s">
        <v>1120</v>
      </c>
      <c r="C308" s="5"/>
      <c r="D308" s="18" t="s">
        <v>1121</v>
      </c>
      <c r="E308" s="5" t="s">
        <v>21</v>
      </c>
      <c r="F308" s="5" t="s">
        <v>24</v>
      </c>
      <c r="G308" s="5" t="s">
        <v>796</v>
      </c>
      <c r="H308" s="5">
        <v>1618494.11</v>
      </c>
      <c r="I308" s="5">
        <v>329310.93</v>
      </c>
      <c r="J308" s="5" t="s">
        <v>797</v>
      </c>
      <c r="K308" s="5">
        <v>25</v>
      </c>
      <c r="L308" s="19">
        <v>43360</v>
      </c>
      <c r="M308" s="7">
        <v>2028</v>
      </c>
      <c r="P308" s="10"/>
      <c r="R308" s="11"/>
    </row>
    <row r="309" spans="1:18" ht="25.5" x14ac:dyDescent="0.2">
      <c r="A309" s="3">
        <v>294</v>
      </c>
      <c r="B309" s="5" t="s">
        <v>1120</v>
      </c>
      <c r="C309" s="5"/>
      <c r="D309" s="18" t="s">
        <v>1121</v>
      </c>
      <c r="E309" s="5" t="s">
        <v>21</v>
      </c>
      <c r="F309" s="5" t="s">
        <v>24</v>
      </c>
      <c r="G309" s="5" t="s">
        <v>798</v>
      </c>
      <c r="H309" s="5">
        <v>1625411.93</v>
      </c>
      <c r="I309" s="5">
        <v>347183.94</v>
      </c>
      <c r="J309" s="5" t="s">
        <v>799</v>
      </c>
      <c r="K309" s="5">
        <v>26</v>
      </c>
      <c r="L309" s="19">
        <v>43360</v>
      </c>
      <c r="M309" s="7">
        <v>2028</v>
      </c>
      <c r="P309" s="10"/>
      <c r="R309" s="11"/>
    </row>
    <row r="310" spans="1:18" ht="25.5" x14ac:dyDescent="0.2">
      <c r="A310" s="4">
        <v>295</v>
      </c>
      <c r="B310" s="5" t="s">
        <v>1120</v>
      </c>
      <c r="C310" s="5"/>
      <c r="D310" s="18" t="s">
        <v>1121</v>
      </c>
      <c r="E310" s="5" t="s">
        <v>21</v>
      </c>
      <c r="F310" s="5" t="s">
        <v>24</v>
      </c>
      <c r="G310" s="5" t="s">
        <v>800</v>
      </c>
      <c r="H310" s="5">
        <v>1612595.5</v>
      </c>
      <c r="I310" s="5">
        <v>318742.73</v>
      </c>
      <c r="J310" s="5" t="s">
        <v>801</v>
      </c>
      <c r="K310" s="5">
        <v>27</v>
      </c>
      <c r="L310" s="19">
        <v>43363</v>
      </c>
      <c r="M310" s="7">
        <v>2028</v>
      </c>
      <c r="P310" s="10"/>
      <c r="R310" s="11"/>
    </row>
    <row r="311" spans="1:18" ht="25.5" x14ac:dyDescent="0.2">
      <c r="A311" s="3">
        <v>296</v>
      </c>
      <c r="B311" s="5" t="s">
        <v>1120</v>
      </c>
      <c r="C311" s="5"/>
      <c r="D311" s="18" t="s">
        <v>1121</v>
      </c>
      <c r="E311" s="5" t="s">
        <v>21</v>
      </c>
      <c r="F311" s="5" t="s">
        <v>24</v>
      </c>
      <c r="G311" s="5" t="s">
        <v>802</v>
      </c>
      <c r="H311" s="5">
        <v>1600519.12</v>
      </c>
      <c r="I311" s="5">
        <v>336929.72</v>
      </c>
      <c r="J311" s="5" t="s">
        <v>803</v>
      </c>
      <c r="K311" s="5">
        <v>28</v>
      </c>
      <c r="L311" s="19">
        <v>43363</v>
      </c>
      <c r="M311" s="7">
        <v>2028</v>
      </c>
      <c r="P311" s="10"/>
      <c r="R311" s="11"/>
    </row>
    <row r="312" spans="1:18" ht="25.5" x14ac:dyDescent="0.2">
      <c r="A312" s="4">
        <v>297</v>
      </c>
      <c r="B312" s="5" t="s">
        <v>1120</v>
      </c>
      <c r="C312" s="5"/>
      <c r="D312" s="18" t="s">
        <v>1121</v>
      </c>
      <c r="E312" s="5" t="s">
        <v>21</v>
      </c>
      <c r="F312" s="5" t="s">
        <v>24</v>
      </c>
      <c r="G312" s="5" t="s">
        <v>802</v>
      </c>
      <c r="H312" s="5">
        <v>1600519.12</v>
      </c>
      <c r="I312" s="5">
        <v>336929.72</v>
      </c>
      <c r="J312" s="5" t="s">
        <v>803</v>
      </c>
      <c r="K312" s="5">
        <v>29</v>
      </c>
      <c r="L312" s="19">
        <v>43363</v>
      </c>
      <c r="M312" s="7">
        <v>2028</v>
      </c>
      <c r="P312" s="10"/>
      <c r="R312" s="11"/>
    </row>
    <row r="313" spans="1:18" ht="25.5" x14ac:dyDescent="0.2">
      <c r="A313" s="3">
        <v>298</v>
      </c>
      <c r="B313" s="5" t="s">
        <v>1120</v>
      </c>
      <c r="C313" s="5"/>
      <c r="D313" s="18" t="s">
        <v>1121</v>
      </c>
      <c r="E313" s="5" t="s">
        <v>21</v>
      </c>
      <c r="F313" s="5" t="s">
        <v>24</v>
      </c>
      <c r="G313" s="5" t="s">
        <v>804</v>
      </c>
      <c r="H313" s="5">
        <v>1612705.84</v>
      </c>
      <c r="I313" s="5">
        <v>332796.25</v>
      </c>
      <c r="J313" s="5" t="s">
        <v>503</v>
      </c>
      <c r="K313" s="5">
        <v>30</v>
      </c>
      <c r="L313" s="19">
        <v>43363</v>
      </c>
      <c r="M313" s="7">
        <v>2028</v>
      </c>
      <c r="P313" s="10"/>
      <c r="R313" s="11"/>
    </row>
    <row r="314" spans="1:18" ht="25.5" x14ac:dyDescent="0.2">
      <c r="A314" s="4">
        <v>299</v>
      </c>
      <c r="B314" s="5" t="s">
        <v>1120</v>
      </c>
      <c r="C314" s="5"/>
      <c r="D314" s="18" t="s">
        <v>1121</v>
      </c>
      <c r="E314" s="5" t="s">
        <v>20</v>
      </c>
      <c r="F314" s="5" t="s">
        <v>24</v>
      </c>
      <c r="G314" s="5" t="s">
        <v>805</v>
      </c>
      <c r="H314" s="5">
        <v>1576010.39</v>
      </c>
      <c r="I314" s="5">
        <v>344188.44</v>
      </c>
      <c r="J314" s="5" t="s">
        <v>806</v>
      </c>
      <c r="K314" s="5">
        <v>31</v>
      </c>
      <c r="L314" s="19">
        <v>43363</v>
      </c>
      <c r="M314" s="7">
        <v>2028</v>
      </c>
      <c r="P314" s="10"/>
      <c r="R314" s="11"/>
    </row>
    <row r="315" spans="1:18" ht="25.5" x14ac:dyDescent="0.2">
      <c r="A315" s="3">
        <v>300</v>
      </c>
      <c r="B315" s="5" t="s">
        <v>1120</v>
      </c>
      <c r="C315" s="5"/>
      <c r="D315" s="18" t="s">
        <v>1121</v>
      </c>
      <c r="E315" s="5" t="s">
        <v>21</v>
      </c>
      <c r="F315" s="5" t="s">
        <v>24</v>
      </c>
      <c r="G315" s="5" t="s">
        <v>807</v>
      </c>
      <c r="H315" s="5">
        <v>1609792.81</v>
      </c>
      <c r="I315" s="5">
        <v>332946.82</v>
      </c>
      <c r="J315" s="5" t="s">
        <v>808</v>
      </c>
      <c r="K315" s="5">
        <v>32</v>
      </c>
      <c r="L315" s="19">
        <v>43363</v>
      </c>
      <c r="M315" s="7">
        <v>2028</v>
      </c>
      <c r="P315" s="10"/>
      <c r="R315" s="11"/>
    </row>
    <row r="316" spans="1:18" ht="25.5" x14ac:dyDescent="0.2">
      <c r="A316" s="4">
        <v>301</v>
      </c>
      <c r="B316" s="5" t="s">
        <v>1120</v>
      </c>
      <c r="C316" s="5"/>
      <c r="D316" s="18" t="s">
        <v>1121</v>
      </c>
      <c r="E316" s="5" t="s">
        <v>21</v>
      </c>
      <c r="F316" s="5" t="s">
        <v>24</v>
      </c>
      <c r="G316" s="5" t="s">
        <v>809</v>
      </c>
      <c r="H316" s="5">
        <v>1615893.37</v>
      </c>
      <c r="I316" s="5">
        <v>362070.26</v>
      </c>
      <c r="J316" s="5" t="s">
        <v>810</v>
      </c>
      <c r="K316" s="5">
        <v>33</v>
      </c>
      <c r="L316" s="19">
        <v>43363</v>
      </c>
      <c r="M316" s="7">
        <v>2028</v>
      </c>
      <c r="P316" s="10"/>
      <c r="R316" s="11"/>
    </row>
    <row r="317" spans="1:18" ht="25.5" x14ac:dyDescent="0.2">
      <c r="A317" s="3">
        <v>302</v>
      </c>
      <c r="B317" s="5" t="s">
        <v>1120</v>
      </c>
      <c r="C317" s="5"/>
      <c r="D317" s="18" t="s">
        <v>1121</v>
      </c>
      <c r="E317" s="5" t="s">
        <v>21</v>
      </c>
      <c r="F317" s="5" t="s">
        <v>24</v>
      </c>
      <c r="G317" s="5" t="s">
        <v>811</v>
      </c>
      <c r="H317" s="5">
        <v>1603450.14</v>
      </c>
      <c r="I317" s="5">
        <v>367195.59</v>
      </c>
      <c r="J317" s="5" t="s">
        <v>812</v>
      </c>
      <c r="K317" s="5">
        <v>34</v>
      </c>
      <c r="L317" s="19">
        <v>43363</v>
      </c>
      <c r="M317" s="7">
        <v>2028</v>
      </c>
      <c r="P317" s="10"/>
      <c r="R317" s="11"/>
    </row>
    <row r="318" spans="1:18" ht="25.5" x14ac:dyDescent="0.2">
      <c r="A318" s="4">
        <v>303</v>
      </c>
      <c r="B318" s="5" t="s">
        <v>1120</v>
      </c>
      <c r="C318" s="5"/>
      <c r="D318" s="18" t="s">
        <v>1121</v>
      </c>
      <c r="E318" s="5" t="s">
        <v>21</v>
      </c>
      <c r="F318" s="5" t="s">
        <v>24</v>
      </c>
      <c r="G318" s="5" t="s">
        <v>813</v>
      </c>
      <c r="H318" s="5">
        <v>1586778.46</v>
      </c>
      <c r="I318" s="5">
        <v>345023.38</v>
      </c>
      <c r="J318" s="5" t="s">
        <v>570</v>
      </c>
      <c r="K318" s="5">
        <v>35</v>
      </c>
      <c r="L318" s="19">
        <v>43368</v>
      </c>
      <c r="M318" s="7">
        <v>2028</v>
      </c>
      <c r="P318" s="10"/>
      <c r="R318" s="11"/>
    </row>
    <row r="319" spans="1:18" ht="25.5" x14ac:dyDescent="0.2">
      <c r="A319" s="3">
        <v>304</v>
      </c>
      <c r="B319" s="5" t="s">
        <v>1120</v>
      </c>
      <c r="C319" s="5"/>
      <c r="D319" s="18" t="s">
        <v>1121</v>
      </c>
      <c r="E319" s="5" t="s">
        <v>21</v>
      </c>
      <c r="F319" s="5" t="s">
        <v>24</v>
      </c>
      <c r="G319" s="5" t="s">
        <v>814</v>
      </c>
      <c r="H319" s="5">
        <v>1618494.11</v>
      </c>
      <c r="I319" s="5">
        <v>329310.93</v>
      </c>
      <c r="J319" s="5" t="s">
        <v>815</v>
      </c>
      <c r="K319" s="5">
        <v>36</v>
      </c>
      <c r="L319" s="19">
        <v>43368</v>
      </c>
      <c r="M319" s="7">
        <v>2028</v>
      </c>
      <c r="P319" s="10"/>
      <c r="R319" s="11"/>
    </row>
    <row r="320" spans="1:18" ht="25.5" x14ac:dyDescent="0.2">
      <c r="A320" s="4">
        <v>305</v>
      </c>
      <c r="B320" s="5" t="s">
        <v>1120</v>
      </c>
      <c r="C320" s="5"/>
      <c r="D320" s="18" t="s">
        <v>1121</v>
      </c>
      <c r="E320" s="5" t="s">
        <v>20</v>
      </c>
      <c r="F320" s="5" t="s">
        <v>24</v>
      </c>
      <c r="G320" s="5" t="s">
        <v>816</v>
      </c>
      <c r="H320" s="5">
        <v>1613344.07</v>
      </c>
      <c r="I320" s="5">
        <v>343670.54</v>
      </c>
      <c r="J320" s="5" t="s">
        <v>817</v>
      </c>
      <c r="K320" s="5">
        <v>37</v>
      </c>
      <c r="L320" s="19">
        <v>43368</v>
      </c>
      <c r="M320" s="7">
        <v>2028</v>
      </c>
      <c r="P320" s="10"/>
      <c r="R320" s="11"/>
    </row>
    <row r="321" spans="1:18" ht="25.5" x14ac:dyDescent="0.2">
      <c r="A321" s="3">
        <v>306</v>
      </c>
      <c r="B321" s="5" t="s">
        <v>1120</v>
      </c>
      <c r="C321" s="5"/>
      <c r="D321" s="18" t="s">
        <v>1121</v>
      </c>
      <c r="E321" s="5" t="s">
        <v>21</v>
      </c>
      <c r="F321" s="5" t="s">
        <v>24</v>
      </c>
      <c r="G321" s="5" t="s">
        <v>818</v>
      </c>
      <c r="H321" s="5">
        <v>1606984.98</v>
      </c>
      <c r="I321" s="5">
        <v>354236.88</v>
      </c>
      <c r="J321" s="5" t="s">
        <v>819</v>
      </c>
      <c r="K321" s="5">
        <v>38</v>
      </c>
      <c r="L321" s="19">
        <v>43368</v>
      </c>
      <c r="M321" s="7">
        <v>2028</v>
      </c>
      <c r="P321" s="10"/>
      <c r="R321" s="11"/>
    </row>
    <row r="322" spans="1:18" ht="25.5" x14ac:dyDescent="0.2">
      <c r="A322" s="4">
        <v>307</v>
      </c>
      <c r="B322" s="5" t="s">
        <v>1120</v>
      </c>
      <c r="C322" s="5"/>
      <c r="D322" s="18" t="s">
        <v>1121</v>
      </c>
      <c r="E322" s="5" t="s">
        <v>21</v>
      </c>
      <c r="F322" s="5" t="s">
        <v>24</v>
      </c>
      <c r="G322" s="5" t="s">
        <v>820</v>
      </c>
      <c r="H322" s="5">
        <v>1606984.98</v>
      </c>
      <c r="I322" s="5">
        <v>354236.88</v>
      </c>
      <c r="J322" s="5" t="s">
        <v>819</v>
      </c>
      <c r="K322" s="5">
        <v>39</v>
      </c>
      <c r="L322" s="19">
        <v>43368</v>
      </c>
      <c r="M322" s="7">
        <v>2028</v>
      </c>
      <c r="P322" s="10"/>
      <c r="R322" s="11"/>
    </row>
    <row r="323" spans="1:18" ht="25.5" x14ac:dyDescent="0.2">
      <c r="A323" s="3">
        <v>308</v>
      </c>
      <c r="B323" s="5" t="s">
        <v>1120</v>
      </c>
      <c r="C323" s="5"/>
      <c r="D323" s="18" t="s">
        <v>1121</v>
      </c>
      <c r="E323" s="5" t="s">
        <v>821</v>
      </c>
      <c r="F323" s="5" t="s">
        <v>24</v>
      </c>
      <c r="G323" s="5" t="s">
        <v>822</v>
      </c>
      <c r="H323" s="5">
        <v>1610681.3</v>
      </c>
      <c r="I323" s="5">
        <v>344788.14</v>
      </c>
      <c r="J323" s="5" t="s">
        <v>823</v>
      </c>
      <c r="K323" s="5">
        <v>40</v>
      </c>
      <c r="L323" s="19">
        <v>43368</v>
      </c>
      <c r="M323" s="7">
        <v>2028</v>
      </c>
      <c r="P323" s="10"/>
      <c r="R323" s="11"/>
    </row>
    <row r="324" spans="1:18" ht="25.5" x14ac:dyDescent="0.2">
      <c r="A324" s="4">
        <v>309</v>
      </c>
      <c r="B324" s="5" t="s">
        <v>1120</v>
      </c>
      <c r="C324" s="5"/>
      <c r="D324" s="18" t="s">
        <v>1121</v>
      </c>
      <c r="E324" s="5" t="s">
        <v>21</v>
      </c>
      <c r="F324" s="5" t="s">
        <v>24</v>
      </c>
      <c r="G324" s="5" t="s">
        <v>824</v>
      </c>
      <c r="H324" s="5">
        <v>16111081.130000001</v>
      </c>
      <c r="I324" s="5">
        <v>355418.05</v>
      </c>
      <c r="J324" s="5" t="s">
        <v>825</v>
      </c>
      <c r="K324" s="5">
        <v>41</v>
      </c>
      <c r="L324" s="19">
        <v>43368</v>
      </c>
      <c r="M324" s="7">
        <v>2028</v>
      </c>
      <c r="P324" s="10"/>
      <c r="R324" s="11"/>
    </row>
    <row r="325" spans="1:18" ht="25.5" x14ac:dyDescent="0.2">
      <c r="A325" s="3">
        <v>310</v>
      </c>
      <c r="B325" s="5" t="s">
        <v>1120</v>
      </c>
      <c r="C325" s="5"/>
      <c r="D325" s="18" t="s">
        <v>1121</v>
      </c>
      <c r="E325" s="5" t="s">
        <v>21</v>
      </c>
      <c r="F325" s="5" t="s">
        <v>24</v>
      </c>
      <c r="G325" s="5" t="s">
        <v>826</v>
      </c>
      <c r="H325" s="5">
        <v>1618494.11</v>
      </c>
      <c r="I325" s="5">
        <v>329310.93</v>
      </c>
      <c r="J325" s="5" t="s">
        <v>827</v>
      </c>
      <c r="K325" s="5">
        <v>42</v>
      </c>
      <c r="L325" s="19">
        <v>43368</v>
      </c>
      <c r="M325" s="7">
        <v>2028</v>
      </c>
      <c r="P325" s="10"/>
      <c r="R325" s="11"/>
    </row>
    <row r="326" spans="1:18" ht="25.5" x14ac:dyDescent="0.2">
      <c r="A326" s="4">
        <v>311</v>
      </c>
      <c r="B326" s="5" t="s">
        <v>1120</v>
      </c>
      <c r="C326" s="5"/>
      <c r="D326" s="18" t="s">
        <v>1121</v>
      </c>
      <c r="E326" s="5" t="s">
        <v>21</v>
      </c>
      <c r="F326" s="5" t="s">
        <v>24</v>
      </c>
      <c r="G326" s="5" t="s">
        <v>828</v>
      </c>
      <c r="H326" s="5">
        <v>1596540.14</v>
      </c>
      <c r="I326" s="5">
        <v>350887.13</v>
      </c>
      <c r="J326" s="5" t="s">
        <v>829</v>
      </c>
      <c r="K326" s="5">
        <v>43</v>
      </c>
      <c r="L326" s="19">
        <v>43368</v>
      </c>
      <c r="M326" s="7">
        <v>2028</v>
      </c>
      <c r="P326" s="10"/>
      <c r="R326" s="11"/>
    </row>
    <row r="327" spans="1:18" ht="25.5" x14ac:dyDescent="0.2">
      <c r="A327" s="3">
        <v>312</v>
      </c>
      <c r="B327" s="5" t="s">
        <v>1120</v>
      </c>
      <c r="C327" s="5"/>
      <c r="D327" s="18" t="s">
        <v>1121</v>
      </c>
      <c r="E327" s="5" t="s">
        <v>21</v>
      </c>
      <c r="F327" s="5" t="s">
        <v>24</v>
      </c>
      <c r="G327" s="5" t="s">
        <v>830</v>
      </c>
      <c r="H327" s="5">
        <v>1612705.84</v>
      </c>
      <c r="I327" s="5">
        <v>332796.25</v>
      </c>
      <c r="J327" s="5" t="s">
        <v>831</v>
      </c>
      <c r="K327" s="5">
        <v>44</v>
      </c>
      <c r="L327" s="19">
        <v>43368</v>
      </c>
      <c r="M327" s="7">
        <v>2028</v>
      </c>
      <c r="P327" s="10"/>
      <c r="R327" s="11"/>
    </row>
    <row r="328" spans="1:18" ht="25.5" x14ac:dyDescent="0.2">
      <c r="A328" s="4">
        <v>313</v>
      </c>
      <c r="B328" s="5" t="s">
        <v>1120</v>
      </c>
      <c r="C328" s="5"/>
      <c r="D328" s="18" t="s">
        <v>1121</v>
      </c>
      <c r="E328" s="5" t="s">
        <v>21</v>
      </c>
      <c r="F328" s="5" t="s">
        <v>24</v>
      </c>
      <c r="G328" s="5" t="s">
        <v>832</v>
      </c>
      <c r="H328" s="5">
        <v>1607116.04</v>
      </c>
      <c r="I328" s="5">
        <v>348960.24</v>
      </c>
      <c r="J328" s="5" t="s">
        <v>833</v>
      </c>
      <c r="K328" s="5">
        <v>45</v>
      </c>
      <c r="L328" s="5" t="s">
        <v>834</v>
      </c>
      <c r="M328" s="7">
        <v>2028</v>
      </c>
      <c r="P328" s="10"/>
      <c r="R328" s="11"/>
    </row>
    <row r="329" spans="1:18" s="3" customFormat="1" ht="25.5" x14ac:dyDescent="0.2">
      <c r="A329" s="3">
        <v>314</v>
      </c>
      <c r="B329" s="5" t="s">
        <v>1120</v>
      </c>
      <c r="C329" s="5"/>
      <c r="D329" s="18" t="s">
        <v>1121</v>
      </c>
      <c r="E329" s="5" t="s">
        <v>21</v>
      </c>
      <c r="F329" s="5" t="s">
        <v>24</v>
      </c>
      <c r="G329" s="5" t="s">
        <v>919</v>
      </c>
      <c r="H329" s="5">
        <v>1581721.56</v>
      </c>
      <c r="I329" s="5">
        <v>351342.28</v>
      </c>
      <c r="J329" s="5" t="s">
        <v>920</v>
      </c>
      <c r="K329" s="5">
        <v>46</v>
      </c>
      <c r="L329" s="19">
        <v>43368</v>
      </c>
      <c r="M329" s="7">
        <v>2028</v>
      </c>
      <c r="N329" s="7"/>
      <c r="O329" s="7"/>
      <c r="P329" s="10"/>
      <c r="Q329" s="20"/>
      <c r="R329" s="11"/>
    </row>
    <row r="330" spans="1:18" s="3" customFormat="1" ht="25.5" x14ac:dyDescent="0.2">
      <c r="A330" s="4">
        <v>315</v>
      </c>
      <c r="B330" s="5" t="s">
        <v>1120</v>
      </c>
      <c r="C330" s="5"/>
      <c r="D330" s="18" t="s">
        <v>1121</v>
      </c>
      <c r="E330" s="5" t="s">
        <v>21</v>
      </c>
      <c r="F330" s="5" t="s">
        <v>24</v>
      </c>
      <c r="G330" s="5" t="s">
        <v>921</v>
      </c>
      <c r="H330" s="5">
        <v>1595652.23</v>
      </c>
      <c r="I330" s="5">
        <v>347548.46</v>
      </c>
      <c r="J330" s="5" t="s">
        <v>922</v>
      </c>
      <c r="K330" s="5">
        <v>47</v>
      </c>
      <c r="L330" s="19">
        <v>43368</v>
      </c>
      <c r="M330" s="7">
        <v>2028</v>
      </c>
      <c r="N330" s="7"/>
      <c r="O330" s="7"/>
      <c r="P330" s="10"/>
      <c r="Q330" s="20"/>
      <c r="R330" s="11"/>
    </row>
    <row r="331" spans="1:18" s="3" customFormat="1" ht="25.5" x14ac:dyDescent="0.2">
      <c r="A331" s="3">
        <v>316</v>
      </c>
      <c r="B331" s="5" t="s">
        <v>1120</v>
      </c>
      <c r="C331" s="5"/>
      <c r="D331" s="18" t="s">
        <v>1121</v>
      </c>
      <c r="E331" s="5" t="s">
        <v>21</v>
      </c>
      <c r="F331" s="5" t="s">
        <v>24</v>
      </c>
      <c r="G331" s="5" t="s">
        <v>923</v>
      </c>
      <c r="H331" s="5">
        <v>1612705.84</v>
      </c>
      <c r="I331" s="5">
        <v>332796.25</v>
      </c>
      <c r="J331" s="5" t="s">
        <v>924</v>
      </c>
      <c r="K331" s="5">
        <v>48</v>
      </c>
      <c r="L331" s="19">
        <v>43368</v>
      </c>
      <c r="M331" s="7">
        <v>2028</v>
      </c>
      <c r="N331" s="7"/>
      <c r="O331" s="7"/>
      <c r="P331" s="10"/>
      <c r="Q331" s="20"/>
      <c r="R331" s="11"/>
    </row>
    <row r="332" spans="1:18" s="3" customFormat="1" ht="25.5" x14ac:dyDescent="0.2">
      <c r="A332" s="4">
        <v>317</v>
      </c>
      <c r="B332" s="5" t="s">
        <v>1120</v>
      </c>
      <c r="C332" s="5"/>
      <c r="D332" s="18" t="s">
        <v>1121</v>
      </c>
      <c r="E332" s="5" t="s">
        <v>20</v>
      </c>
      <c r="F332" s="5" t="s">
        <v>24</v>
      </c>
      <c r="G332" s="5" t="s">
        <v>925</v>
      </c>
      <c r="H332" s="5">
        <v>1590707.59</v>
      </c>
      <c r="I332" s="5">
        <v>348945.49</v>
      </c>
      <c r="J332" s="5" t="s">
        <v>926</v>
      </c>
      <c r="K332" s="5">
        <v>49</v>
      </c>
      <c r="L332" s="19">
        <v>43368</v>
      </c>
      <c r="M332" s="7">
        <v>2028</v>
      </c>
      <c r="N332" s="7"/>
      <c r="O332" s="7"/>
      <c r="P332" s="10"/>
      <c r="Q332" s="20"/>
      <c r="R332" s="11"/>
    </row>
    <row r="333" spans="1:18" s="3" customFormat="1" ht="25.5" x14ac:dyDescent="0.2">
      <c r="A333" s="3">
        <v>318</v>
      </c>
      <c r="B333" s="5" t="s">
        <v>1120</v>
      </c>
      <c r="C333" s="5"/>
      <c r="D333" s="18" t="s">
        <v>1121</v>
      </c>
      <c r="E333" s="5" t="s">
        <v>21</v>
      </c>
      <c r="F333" s="5" t="s">
        <v>24</v>
      </c>
      <c r="G333" s="5" t="s">
        <v>927</v>
      </c>
      <c r="H333" s="5">
        <v>1610681.3</v>
      </c>
      <c r="I333" s="5">
        <v>344788.14</v>
      </c>
      <c r="J333" s="5" t="s">
        <v>528</v>
      </c>
      <c r="K333" s="5">
        <v>50</v>
      </c>
      <c r="L333" s="19">
        <v>43368</v>
      </c>
      <c r="M333" s="7">
        <v>2028</v>
      </c>
      <c r="N333" s="7"/>
      <c r="O333" s="7"/>
      <c r="P333" s="10"/>
      <c r="Q333" s="20"/>
      <c r="R333" s="11"/>
    </row>
    <row r="334" spans="1:18" s="3" customFormat="1" ht="25.5" x14ac:dyDescent="0.2">
      <c r="A334" s="4">
        <v>319</v>
      </c>
      <c r="B334" s="5" t="s">
        <v>1120</v>
      </c>
      <c r="C334" s="5"/>
      <c r="D334" s="18" t="s">
        <v>1121</v>
      </c>
      <c r="E334" s="5" t="s">
        <v>21</v>
      </c>
      <c r="F334" s="5" t="s">
        <v>24</v>
      </c>
      <c r="G334" s="5" t="s">
        <v>928</v>
      </c>
      <c r="H334" s="5">
        <v>1601960.01</v>
      </c>
      <c r="I334" s="5">
        <v>366789.19</v>
      </c>
      <c r="J334" s="5" t="s">
        <v>929</v>
      </c>
      <c r="K334" s="5">
        <v>51</v>
      </c>
      <c r="L334" s="19">
        <v>43368</v>
      </c>
      <c r="M334" s="7">
        <v>2028</v>
      </c>
      <c r="N334" s="7"/>
      <c r="O334" s="7"/>
      <c r="P334" s="10"/>
      <c r="Q334" s="20"/>
      <c r="R334" s="11"/>
    </row>
    <row r="335" spans="1:18" s="3" customFormat="1" ht="25.5" x14ac:dyDescent="0.2">
      <c r="A335" s="3">
        <v>320</v>
      </c>
      <c r="B335" s="5" t="s">
        <v>1120</v>
      </c>
      <c r="C335" s="5"/>
      <c r="D335" s="18" t="s">
        <v>1121</v>
      </c>
      <c r="E335" s="5" t="s">
        <v>21</v>
      </c>
      <c r="F335" s="5" t="s">
        <v>24</v>
      </c>
      <c r="G335" s="5" t="s">
        <v>930</v>
      </c>
      <c r="H335" s="5">
        <v>1610681.3</v>
      </c>
      <c r="I335" s="5">
        <v>344788.14</v>
      </c>
      <c r="J335" s="5" t="s">
        <v>931</v>
      </c>
      <c r="K335" s="5">
        <v>52</v>
      </c>
      <c r="L335" s="19">
        <v>43368</v>
      </c>
      <c r="M335" s="7">
        <v>2028</v>
      </c>
      <c r="N335" s="7"/>
      <c r="O335" s="7"/>
      <c r="P335" s="10"/>
      <c r="Q335" s="20"/>
      <c r="R335" s="11"/>
    </row>
    <row r="336" spans="1:18" s="3" customFormat="1" ht="63.75" x14ac:dyDescent="0.2">
      <c r="A336" s="4">
        <v>321</v>
      </c>
      <c r="B336" s="5" t="s">
        <v>1120</v>
      </c>
      <c r="C336" s="5"/>
      <c r="D336" s="18" t="s">
        <v>1121</v>
      </c>
      <c r="E336" s="5" t="s">
        <v>21</v>
      </c>
      <c r="F336" s="5" t="s">
        <v>24</v>
      </c>
      <c r="G336" s="5" t="s">
        <v>932</v>
      </c>
      <c r="H336" s="5">
        <v>1607116.04</v>
      </c>
      <c r="I336" s="5">
        <v>348960.24</v>
      </c>
      <c r="J336" s="5" t="s">
        <v>933</v>
      </c>
      <c r="K336" s="5">
        <v>53</v>
      </c>
      <c r="L336" s="19">
        <v>43375</v>
      </c>
      <c r="M336" s="7">
        <v>2028</v>
      </c>
      <c r="N336" s="7"/>
      <c r="O336" s="7"/>
      <c r="P336" s="10"/>
      <c r="Q336" s="20"/>
      <c r="R336" s="11"/>
    </row>
    <row r="337" spans="1:18" s="3" customFormat="1" ht="25.5" x14ac:dyDescent="0.2">
      <c r="A337" s="3">
        <v>322</v>
      </c>
      <c r="B337" s="5" t="s">
        <v>1120</v>
      </c>
      <c r="C337" s="5"/>
      <c r="D337" s="18" t="s">
        <v>1121</v>
      </c>
      <c r="E337" s="5" t="s">
        <v>21</v>
      </c>
      <c r="F337" s="5" t="s">
        <v>24</v>
      </c>
      <c r="G337" s="5" t="s">
        <v>934</v>
      </c>
      <c r="H337" s="5">
        <v>1613344.07</v>
      </c>
      <c r="I337" s="5">
        <v>343670.54</v>
      </c>
      <c r="J337" s="5" t="s">
        <v>501</v>
      </c>
      <c r="K337" s="5">
        <v>54</v>
      </c>
      <c r="L337" s="19">
        <v>43375</v>
      </c>
      <c r="M337" s="7">
        <v>2028</v>
      </c>
      <c r="N337" s="7"/>
      <c r="O337" s="7"/>
      <c r="P337" s="10"/>
      <c r="Q337" s="20"/>
      <c r="R337" s="11"/>
    </row>
    <row r="338" spans="1:18" s="3" customFormat="1" ht="25.5" x14ac:dyDescent="0.2">
      <c r="A338" s="4">
        <v>323</v>
      </c>
      <c r="B338" s="5" t="s">
        <v>1120</v>
      </c>
      <c r="C338" s="5"/>
      <c r="D338" s="18" t="s">
        <v>1121</v>
      </c>
      <c r="E338" s="5" t="s">
        <v>21</v>
      </c>
      <c r="F338" s="5" t="s">
        <v>24</v>
      </c>
      <c r="G338" s="5" t="s">
        <v>935</v>
      </c>
      <c r="H338" s="5">
        <v>1590707.59</v>
      </c>
      <c r="I338" s="5">
        <v>348945.49</v>
      </c>
      <c r="J338" s="5" t="s">
        <v>936</v>
      </c>
      <c r="K338" s="5">
        <v>55</v>
      </c>
      <c r="L338" s="19">
        <v>43375</v>
      </c>
      <c r="M338" s="7">
        <v>2028</v>
      </c>
      <c r="N338" s="7"/>
      <c r="O338" s="7"/>
      <c r="P338" s="10"/>
      <c r="Q338" s="20"/>
      <c r="R338" s="11"/>
    </row>
    <row r="339" spans="1:18" s="3" customFormat="1" ht="25.5" x14ac:dyDescent="0.2">
      <c r="A339" s="3">
        <v>324</v>
      </c>
      <c r="B339" s="5" t="s">
        <v>1120</v>
      </c>
      <c r="C339" s="5"/>
      <c r="D339" s="18" t="s">
        <v>1121</v>
      </c>
      <c r="E339" s="5" t="s">
        <v>21</v>
      </c>
      <c r="F339" s="5" t="s">
        <v>24</v>
      </c>
      <c r="G339" s="5" t="s">
        <v>938</v>
      </c>
      <c r="H339" s="5">
        <v>1613376.67</v>
      </c>
      <c r="I339" s="5">
        <v>350198.5</v>
      </c>
      <c r="J339" s="5" t="s">
        <v>937</v>
      </c>
      <c r="K339" s="5">
        <v>56</v>
      </c>
      <c r="L339" s="19">
        <v>43375</v>
      </c>
      <c r="M339" s="7">
        <v>2028</v>
      </c>
      <c r="N339" s="7"/>
      <c r="O339" s="7"/>
      <c r="P339" s="10"/>
      <c r="Q339" s="20"/>
      <c r="R339" s="11"/>
    </row>
    <row r="340" spans="1:18" s="3" customFormat="1" ht="25.5" x14ac:dyDescent="0.2">
      <c r="A340" s="4">
        <v>325</v>
      </c>
      <c r="B340" s="5" t="s">
        <v>1120</v>
      </c>
      <c r="C340" s="5"/>
      <c r="D340" s="18" t="s">
        <v>1121</v>
      </c>
      <c r="E340" s="5" t="s">
        <v>21</v>
      </c>
      <c r="F340" s="5" t="s">
        <v>24</v>
      </c>
      <c r="G340" s="5" t="s">
        <v>939</v>
      </c>
      <c r="H340" s="5">
        <v>1610681.3</v>
      </c>
      <c r="I340" s="5">
        <v>344788.14</v>
      </c>
      <c r="J340" s="5" t="s">
        <v>940</v>
      </c>
      <c r="K340" s="5">
        <v>57</v>
      </c>
      <c r="L340" s="19">
        <v>43375</v>
      </c>
      <c r="M340" s="7">
        <v>2028</v>
      </c>
      <c r="N340" s="7"/>
      <c r="O340" s="7"/>
      <c r="P340" s="10"/>
      <c r="Q340" s="20"/>
      <c r="R340" s="11"/>
    </row>
    <row r="341" spans="1:18" s="3" customFormat="1" ht="25.5" x14ac:dyDescent="0.2">
      <c r="A341" s="3">
        <v>326</v>
      </c>
      <c r="B341" s="5" t="s">
        <v>1120</v>
      </c>
      <c r="C341" s="5"/>
      <c r="D341" s="18" t="s">
        <v>1121</v>
      </c>
      <c r="E341" s="5" t="s">
        <v>21</v>
      </c>
      <c r="F341" s="5" t="s">
        <v>24</v>
      </c>
      <c r="G341" s="5" t="s">
        <v>941</v>
      </c>
      <c r="H341" s="5">
        <v>1594215.65</v>
      </c>
      <c r="I341" s="5">
        <v>351839.83</v>
      </c>
      <c r="J341" s="5" t="s">
        <v>942</v>
      </c>
      <c r="K341" s="5">
        <v>58</v>
      </c>
      <c r="L341" s="19">
        <v>43375</v>
      </c>
      <c r="M341" s="7">
        <v>2028</v>
      </c>
      <c r="N341" s="7"/>
      <c r="O341" s="7"/>
      <c r="P341" s="10"/>
      <c r="Q341" s="20"/>
      <c r="R341" s="11"/>
    </row>
    <row r="342" spans="1:18" s="3" customFormat="1" ht="25.5" x14ac:dyDescent="0.2">
      <c r="A342" s="4">
        <v>327</v>
      </c>
      <c r="B342" s="5" t="s">
        <v>1120</v>
      </c>
      <c r="C342" s="5"/>
      <c r="D342" s="18" t="s">
        <v>1121</v>
      </c>
      <c r="E342" s="5" t="s">
        <v>21</v>
      </c>
      <c r="F342" s="5" t="s">
        <v>24</v>
      </c>
      <c r="G342" s="5" t="s">
        <v>943</v>
      </c>
      <c r="H342" s="5">
        <v>1615893.37</v>
      </c>
      <c r="I342" s="5">
        <v>362070.26</v>
      </c>
      <c r="J342" s="5" t="s">
        <v>944</v>
      </c>
      <c r="K342" s="5">
        <v>59</v>
      </c>
      <c r="L342" s="19">
        <v>43375</v>
      </c>
      <c r="M342" s="7">
        <v>2028</v>
      </c>
      <c r="N342" s="7"/>
      <c r="O342" s="7"/>
      <c r="P342" s="10"/>
      <c r="Q342" s="20"/>
      <c r="R342" s="11"/>
    </row>
    <row r="343" spans="1:18" s="3" customFormat="1" ht="25.5" x14ac:dyDescent="0.2">
      <c r="A343" s="3">
        <v>328</v>
      </c>
      <c r="B343" s="5" t="s">
        <v>1120</v>
      </c>
      <c r="C343" s="5"/>
      <c r="D343" s="18" t="s">
        <v>1121</v>
      </c>
      <c r="E343" s="5" t="s">
        <v>21</v>
      </c>
      <c r="F343" s="5" t="s">
        <v>24</v>
      </c>
      <c r="G343" s="5" t="s">
        <v>945</v>
      </c>
      <c r="H343" s="5">
        <v>1602714.17</v>
      </c>
      <c r="I343" s="5">
        <v>345893.04</v>
      </c>
      <c r="J343" s="5" t="s">
        <v>946</v>
      </c>
      <c r="K343" s="5">
        <v>60</v>
      </c>
      <c r="L343" s="19">
        <v>43375</v>
      </c>
      <c r="M343" s="7">
        <v>2028</v>
      </c>
      <c r="N343" s="7"/>
      <c r="O343" s="7"/>
      <c r="P343" s="10"/>
      <c r="Q343" s="20"/>
      <c r="R343" s="11"/>
    </row>
    <row r="344" spans="1:18" s="3" customFormat="1" ht="25.5" x14ac:dyDescent="0.2">
      <c r="A344" s="4">
        <v>329</v>
      </c>
      <c r="B344" s="5" t="s">
        <v>1120</v>
      </c>
      <c r="C344" s="5"/>
      <c r="D344" s="18" t="s">
        <v>1121</v>
      </c>
      <c r="E344" s="5" t="s">
        <v>21</v>
      </c>
      <c r="F344" s="5" t="s">
        <v>24</v>
      </c>
      <c r="G344" s="5" t="s">
        <v>947</v>
      </c>
      <c r="H344" s="5">
        <v>1612705.84</v>
      </c>
      <c r="I344" s="5">
        <v>332796.25</v>
      </c>
      <c r="J344" s="5" t="s">
        <v>503</v>
      </c>
      <c r="K344" s="5">
        <v>61</v>
      </c>
      <c r="L344" s="19">
        <v>43375</v>
      </c>
      <c r="M344" s="7">
        <v>2028</v>
      </c>
      <c r="N344" s="7"/>
      <c r="O344" s="7"/>
      <c r="P344" s="10"/>
      <c r="Q344" s="20"/>
      <c r="R344" s="11"/>
    </row>
    <row r="345" spans="1:18" s="3" customFormat="1" ht="25.5" x14ac:dyDescent="0.2">
      <c r="A345" s="3">
        <v>330</v>
      </c>
      <c r="B345" s="5" t="s">
        <v>1120</v>
      </c>
      <c r="C345" s="5"/>
      <c r="D345" s="18" t="s">
        <v>1121</v>
      </c>
      <c r="E345" s="5" t="s">
        <v>21</v>
      </c>
      <c r="F345" s="5" t="s">
        <v>24</v>
      </c>
      <c r="G345" s="5" t="s">
        <v>948</v>
      </c>
      <c r="H345" s="5">
        <v>1612705.84</v>
      </c>
      <c r="I345" s="5">
        <v>332796.25</v>
      </c>
      <c r="J345" s="5" t="s">
        <v>503</v>
      </c>
      <c r="K345" s="5">
        <v>62</v>
      </c>
      <c r="L345" s="19">
        <v>43375</v>
      </c>
      <c r="M345" s="7">
        <v>2028</v>
      </c>
      <c r="N345" s="7"/>
      <c r="O345" s="7"/>
      <c r="P345" s="10"/>
      <c r="Q345" s="20"/>
      <c r="R345" s="11"/>
    </row>
    <row r="346" spans="1:18" s="3" customFormat="1" ht="25.5" x14ac:dyDescent="0.2">
      <c r="A346" s="4">
        <v>331</v>
      </c>
      <c r="B346" s="5" t="s">
        <v>1120</v>
      </c>
      <c r="C346" s="5"/>
      <c r="D346" s="18" t="s">
        <v>1121</v>
      </c>
      <c r="E346" s="5" t="s">
        <v>21</v>
      </c>
      <c r="F346" s="5" t="s">
        <v>24</v>
      </c>
      <c r="G346" s="5" t="s">
        <v>949</v>
      </c>
      <c r="H346" s="5">
        <v>1594422.45</v>
      </c>
      <c r="I346" s="5">
        <v>348223.67</v>
      </c>
      <c r="J346" s="5" t="s">
        <v>950</v>
      </c>
      <c r="K346" s="5">
        <v>63</v>
      </c>
      <c r="L346" s="19">
        <v>43378</v>
      </c>
      <c r="M346" s="7">
        <v>2028</v>
      </c>
      <c r="N346" s="7"/>
      <c r="O346" s="7"/>
      <c r="P346" s="10"/>
      <c r="Q346" s="20"/>
      <c r="R346" s="11"/>
    </row>
    <row r="347" spans="1:18" s="3" customFormat="1" ht="25.5" x14ac:dyDescent="0.2">
      <c r="A347" s="3">
        <v>332</v>
      </c>
      <c r="B347" s="5" t="s">
        <v>1120</v>
      </c>
      <c r="C347" s="5"/>
      <c r="D347" s="18" t="s">
        <v>1121</v>
      </c>
      <c r="E347" s="5" t="s">
        <v>21</v>
      </c>
      <c r="F347" s="5" t="s">
        <v>24</v>
      </c>
      <c r="G347" s="5" t="s">
        <v>952</v>
      </c>
      <c r="H347" s="5">
        <v>1615532.89</v>
      </c>
      <c r="I347" s="5">
        <v>327518.11</v>
      </c>
      <c r="J347" s="5" t="s">
        <v>951</v>
      </c>
      <c r="K347" s="5">
        <v>64</v>
      </c>
      <c r="L347" s="19">
        <v>43378</v>
      </c>
      <c r="M347" s="7">
        <v>2028</v>
      </c>
      <c r="N347" s="7"/>
      <c r="O347" s="7"/>
      <c r="P347" s="10"/>
      <c r="Q347" s="20"/>
      <c r="R347" s="11"/>
    </row>
    <row r="348" spans="1:18" s="3" customFormat="1" ht="25.5" x14ac:dyDescent="0.2">
      <c r="A348" s="4">
        <v>333</v>
      </c>
      <c r="B348" s="5" t="s">
        <v>1120</v>
      </c>
      <c r="C348" s="5"/>
      <c r="D348" s="18" t="s">
        <v>1121</v>
      </c>
      <c r="E348" s="5" t="s">
        <v>21</v>
      </c>
      <c r="F348" s="5" t="s">
        <v>24</v>
      </c>
      <c r="G348" s="5" t="s">
        <v>953</v>
      </c>
      <c r="H348" s="5">
        <v>1613344.07</v>
      </c>
      <c r="I348" s="5">
        <v>343670.54</v>
      </c>
      <c r="J348" s="5" t="s">
        <v>954</v>
      </c>
      <c r="K348" s="5">
        <v>66</v>
      </c>
      <c r="L348" s="19">
        <v>43382</v>
      </c>
      <c r="M348" s="7">
        <v>2028</v>
      </c>
      <c r="N348" s="7"/>
      <c r="O348" s="7"/>
      <c r="P348" s="10"/>
      <c r="Q348" s="20"/>
      <c r="R348" s="11"/>
    </row>
    <row r="349" spans="1:18" s="3" customFormat="1" ht="25.5" x14ac:dyDescent="0.2">
      <c r="A349" s="3">
        <v>334</v>
      </c>
      <c r="B349" s="5" t="s">
        <v>1120</v>
      </c>
      <c r="C349" s="5"/>
      <c r="D349" s="18" t="s">
        <v>1121</v>
      </c>
      <c r="E349" s="5" t="s">
        <v>21</v>
      </c>
      <c r="F349" s="5" t="s">
        <v>24</v>
      </c>
      <c r="G349" s="5" t="s">
        <v>955</v>
      </c>
      <c r="H349" s="5">
        <v>1615532.89</v>
      </c>
      <c r="I349" s="5">
        <v>327518.11</v>
      </c>
      <c r="J349" s="5" t="s">
        <v>956</v>
      </c>
      <c r="K349" s="5">
        <v>67</v>
      </c>
      <c r="L349" s="19">
        <v>43382</v>
      </c>
      <c r="M349" s="7">
        <v>2028</v>
      </c>
      <c r="N349" s="7"/>
      <c r="O349" s="7"/>
      <c r="P349" s="10"/>
      <c r="Q349" s="20"/>
      <c r="R349" s="11"/>
    </row>
    <row r="350" spans="1:18" s="3" customFormat="1" ht="25.5" x14ac:dyDescent="0.2">
      <c r="A350" s="4">
        <v>335</v>
      </c>
      <c r="B350" s="5" t="s">
        <v>1120</v>
      </c>
      <c r="C350" s="5"/>
      <c r="D350" s="18" t="s">
        <v>1121</v>
      </c>
      <c r="E350" s="5" t="s">
        <v>21</v>
      </c>
      <c r="F350" s="5" t="s">
        <v>24</v>
      </c>
      <c r="G350" s="5" t="s">
        <v>957</v>
      </c>
      <c r="H350" s="5">
        <v>1602888.6</v>
      </c>
      <c r="I350" s="5">
        <v>339159.97</v>
      </c>
      <c r="J350" s="5" t="s">
        <v>958</v>
      </c>
      <c r="K350" s="5">
        <v>68</v>
      </c>
      <c r="L350" s="19">
        <v>43382</v>
      </c>
      <c r="M350" s="7">
        <v>2028</v>
      </c>
      <c r="N350" s="7"/>
      <c r="O350" s="7"/>
      <c r="P350" s="10"/>
      <c r="Q350" s="20"/>
      <c r="R350" s="11"/>
    </row>
    <row r="351" spans="1:18" s="3" customFormat="1" ht="25.5" x14ac:dyDescent="0.2">
      <c r="A351" s="3">
        <v>336</v>
      </c>
      <c r="B351" s="5" t="s">
        <v>1120</v>
      </c>
      <c r="C351" s="5"/>
      <c r="D351" s="18" t="s">
        <v>1121</v>
      </c>
      <c r="E351" s="5" t="s">
        <v>21</v>
      </c>
      <c r="F351" s="5" t="s">
        <v>24</v>
      </c>
      <c r="G351" s="5" t="s">
        <v>959</v>
      </c>
      <c r="H351" s="5">
        <v>1625411.93</v>
      </c>
      <c r="I351" s="5">
        <v>347183.94</v>
      </c>
      <c r="J351" s="5" t="s">
        <v>960</v>
      </c>
      <c r="K351" s="5">
        <v>69</v>
      </c>
      <c r="L351" s="19">
        <v>43382</v>
      </c>
      <c r="M351" s="7">
        <v>2028</v>
      </c>
      <c r="N351" s="7"/>
      <c r="O351" s="7"/>
      <c r="P351" s="10"/>
      <c r="Q351" s="20"/>
      <c r="R351" s="11"/>
    </row>
    <row r="352" spans="1:18" s="3" customFormat="1" ht="25.5" x14ac:dyDescent="0.2">
      <c r="A352" s="4">
        <v>337</v>
      </c>
      <c r="B352" s="5" t="s">
        <v>1120</v>
      </c>
      <c r="C352" s="5"/>
      <c r="D352" s="18" t="s">
        <v>1121</v>
      </c>
      <c r="E352" s="5" t="s">
        <v>21</v>
      </c>
      <c r="F352" s="5" t="s">
        <v>24</v>
      </c>
      <c r="G352" s="5" t="s">
        <v>961</v>
      </c>
      <c r="H352" s="5">
        <v>1606984.98</v>
      </c>
      <c r="I352" s="5">
        <v>354236.88</v>
      </c>
      <c r="J352" s="5" t="s">
        <v>962</v>
      </c>
      <c r="K352" s="5">
        <v>70</v>
      </c>
      <c r="L352" s="19">
        <v>43382</v>
      </c>
      <c r="M352" s="7">
        <v>2028</v>
      </c>
      <c r="N352" s="7"/>
      <c r="O352" s="7"/>
      <c r="P352" s="10"/>
      <c r="Q352" s="20"/>
      <c r="R352" s="11"/>
    </row>
    <row r="353" spans="1:18" s="3" customFormat="1" ht="51" x14ac:dyDescent="0.2">
      <c r="A353" s="3">
        <v>338</v>
      </c>
      <c r="B353" s="5" t="s">
        <v>1120</v>
      </c>
      <c r="C353" s="5"/>
      <c r="D353" s="18" t="s">
        <v>1121</v>
      </c>
      <c r="E353" s="5" t="s">
        <v>21</v>
      </c>
      <c r="F353" s="5" t="s">
        <v>24</v>
      </c>
      <c r="G353" s="5" t="s">
        <v>963</v>
      </c>
      <c r="H353" s="5">
        <v>1619233.98</v>
      </c>
      <c r="I353" s="5">
        <v>321762.40000000002</v>
      </c>
      <c r="J353" s="5" t="s">
        <v>964</v>
      </c>
      <c r="K353" s="5">
        <v>71</v>
      </c>
      <c r="L353" s="19">
        <v>43382</v>
      </c>
      <c r="M353" s="7">
        <v>2028</v>
      </c>
      <c r="N353" s="7"/>
      <c r="O353" s="7"/>
      <c r="P353" s="10"/>
      <c r="Q353" s="20"/>
      <c r="R353" s="11"/>
    </row>
    <row r="354" spans="1:18" s="3" customFormat="1" ht="25.5" x14ac:dyDescent="0.2">
      <c r="A354" s="4">
        <v>339</v>
      </c>
      <c r="B354" s="5" t="s">
        <v>1120</v>
      </c>
      <c r="C354" s="5"/>
      <c r="D354" s="18" t="s">
        <v>1121</v>
      </c>
      <c r="E354" s="5" t="s">
        <v>20</v>
      </c>
      <c r="F354" s="5" t="s">
        <v>24</v>
      </c>
      <c r="G354" s="5" t="s">
        <v>965</v>
      </c>
      <c r="H354" s="5">
        <v>1602888.6</v>
      </c>
      <c r="I354" s="5">
        <v>339159.97</v>
      </c>
      <c r="J354" s="5" t="s">
        <v>966</v>
      </c>
      <c r="K354" s="5">
        <v>72</v>
      </c>
      <c r="L354" s="19">
        <v>43382</v>
      </c>
      <c r="M354" s="7">
        <v>2028</v>
      </c>
      <c r="N354" s="7"/>
      <c r="O354" s="7"/>
      <c r="P354" s="10"/>
      <c r="Q354" s="20"/>
      <c r="R354" s="11"/>
    </row>
    <row r="355" spans="1:18" s="3" customFormat="1" ht="25.5" x14ac:dyDescent="0.2">
      <c r="A355" s="3">
        <v>340</v>
      </c>
      <c r="B355" s="5" t="s">
        <v>1120</v>
      </c>
      <c r="C355" s="7"/>
      <c r="D355" s="18" t="s">
        <v>1121</v>
      </c>
      <c r="E355" s="5" t="s">
        <v>21</v>
      </c>
      <c r="F355" s="5" t="s">
        <v>24</v>
      </c>
      <c r="G355" s="5" t="s">
        <v>967</v>
      </c>
      <c r="H355" s="7">
        <v>1600519.12</v>
      </c>
      <c r="I355" s="7">
        <v>336929.72</v>
      </c>
      <c r="J355" s="5" t="s">
        <v>968</v>
      </c>
      <c r="K355" s="7">
        <v>75</v>
      </c>
      <c r="L355" s="17">
        <v>43388</v>
      </c>
      <c r="M355" s="7">
        <v>2028</v>
      </c>
      <c r="N355" s="7"/>
      <c r="O355" s="7"/>
      <c r="P355" s="10"/>
      <c r="Q355" s="20"/>
      <c r="R355" s="11"/>
    </row>
    <row r="356" spans="1:18" s="3" customFormat="1" ht="25.5" x14ac:dyDescent="0.2">
      <c r="A356" s="4">
        <v>341</v>
      </c>
      <c r="B356" s="5" t="s">
        <v>1120</v>
      </c>
      <c r="C356" s="7"/>
      <c r="D356" s="18" t="s">
        <v>1121</v>
      </c>
      <c r="E356" s="5" t="s">
        <v>21</v>
      </c>
      <c r="F356" s="5" t="s">
        <v>24</v>
      </c>
      <c r="G356" s="5" t="s">
        <v>969</v>
      </c>
      <c r="H356" s="7">
        <v>1600519.12</v>
      </c>
      <c r="I356" s="7">
        <v>336929.72</v>
      </c>
      <c r="J356" s="7" t="s">
        <v>968</v>
      </c>
      <c r="K356" s="7">
        <v>76</v>
      </c>
      <c r="L356" s="17">
        <v>43388</v>
      </c>
      <c r="M356" s="7">
        <v>2028</v>
      </c>
      <c r="N356" s="7"/>
      <c r="O356" s="7"/>
      <c r="P356" s="10"/>
      <c r="Q356" s="20"/>
      <c r="R356" s="11"/>
    </row>
    <row r="357" spans="1:18" s="3" customFormat="1" ht="25.5" x14ac:dyDescent="0.2">
      <c r="A357" s="3">
        <v>342</v>
      </c>
      <c r="B357" s="5" t="s">
        <v>1120</v>
      </c>
      <c r="C357" s="7"/>
      <c r="D357" s="18" t="s">
        <v>1121</v>
      </c>
      <c r="E357" s="5" t="s">
        <v>21</v>
      </c>
      <c r="F357" s="5" t="s">
        <v>24</v>
      </c>
      <c r="G357" s="5" t="s">
        <v>970</v>
      </c>
      <c r="H357" s="7">
        <v>1600519.12</v>
      </c>
      <c r="I357" s="7">
        <v>336929.72</v>
      </c>
      <c r="J357" s="7" t="s">
        <v>968</v>
      </c>
      <c r="K357" s="7">
        <v>77</v>
      </c>
      <c r="L357" s="17">
        <v>43388</v>
      </c>
      <c r="M357" s="7">
        <v>2028</v>
      </c>
      <c r="N357" s="7"/>
      <c r="O357" s="7"/>
      <c r="P357" s="10"/>
      <c r="Q357" s="20"/>
      <c r="R357" s="11"/>
    </row>
    <row r="358" spans="1:18" s="3" customFormat="1" ht="63.75" x14ac:dyDescent="0.2">
      <c r="A358" s="4">
        <v>343</v>
      </c>
      <c r="B358" s="5" t="s">
        <v>1119</v>
      </c>
      <c r="C358" s="5"/>
      <c r="D358" s="18" t="s">
        <v>1121</v>
      </c>
      <c r="E358" s="5" t="s">
        <v>907</v>
      </c>
      <c r="F358" s="5" t="s">
        <v>867</v>
      </c>
      <c r="G358" s="5" t="s">
        <v>868</v>
      </c>
      <c r="H358" s="5">
        <v>1602888.6</v>
      </c>
      <c r="I358" s="5">
        <v>339159.97</v>
      </c>
      <c r="J358" s="5" t="s">
        <v>869</v>
      </c>
      <c r="K358" s="5" t="s">
        <v>870</v>
      </c>
      <c r="L358" s="19">
        <v>43389</v>
      </c>
      <c r="M358" s="17">
        <v>43754</v>
      </c>
      <c r="N358" s="7">
        <v>98.1</v>
      </c>
      <c r="O358" s="7"/>
      <c r="P358" s="10"/>
      <c r="Q358" s="20"/>
      <c r="R358" s="11"/>
    </row>
    <row r="359" spans="1:18" s="3" customFormat="1" ht="51" x14ac:dyDescent="0.2">
      <c r="A359" s="3">
        <v>344</v>
      </c>
      <c r="B359" s="5" t="s">
        <v>1120</v>
      </c>
      <c r="C359" s="18" t="s">
        <v>865</v>
      </c>
      <c r="D359" s="18" t="s">
        <v>1121</v>
      </c>
      <c r="E359" s="5" t="s">
        <v>900</v>
      </c>
      <c r="F359" s="5" t="s">
        <v>862</v>
      </c>
      <c r="G359" s="5" t="s">
        <v>863</v>
      </c>
      <c r="H359" s="7">
        <v>1600519.12</v>
      </c>
      <c r="I359" s="7">
        <v>336929.72</v>
      </c>
      <c r="J359" s="29" t="s">
        <v>866</v>
      </c>
      <c r="K359" s="5" t="s">
        <v>864</v>
      </c>
      <c r="L359" s="19">
        <v>43389</v>
      </c>
      <c r="M359" s="17">
        <v>43571</v>
      </c>
      <c r="N359" s="7">
        <v>37.4</v>
      </c>
      <c r="O359" s="7"/>
      <c r="P359" s="10"/>
      <c r="Q359" s="20"/>
      <c r="R359" s="11"/>
    </row>
    <row r="360" spans="1:18" s="3" customFormat="1" ht="25.5" x14ac:dyDescent="0.2">
      <c r="A360" s="4">
        <v>345</v>
      </c>
      <c r="B360" s="5" t="s">
        <v>1120</v>
      </c>
      <c r="C360" s="7"/>
      <c r="D360" s="18" t="s">
        <v>1121</v>
      </c>
      <c r="E360" s="5" t="s">
        <v>21</v>
      </c>
      <c r="F360" s="5" t="s">
        <v>24</v>
      </c>
      <c r="G360" s="5" t="s">
        <v>971</v>
      </c>
      <c r="H360" s="7">
        <v>1632243.42</v>
      </c>
      <c r="I360" s="7">
        <v>340659.59</v>
      </c>
      <c r="J360" s="5" t="s">
        <v>972</v>
      </c>
      <c r="K360" s="7">
        <v>78</v>
      </c>
      <c r="L360" s="17">
        <v>43391</v>
      </c>
      <c r="M360" s="7">
        <v>2028</v>
      </c>
      <c r="N360" s="7"/>
      <c r="O360" s="7"/>
      <c r="P360" s="10"/>
      <c r="Q360" s="20"/>
      <c r="R360" s="11"/>
    </row>
    <row r="361" spans="1:18" s="3" customFormat="1" ht="25.5" x14ac:dyDescent="0.2">
      <c r="A361" s="3">
        <v>346</v>
      </c>
      <c r="B361" s="5" t="s">
        <v>1120</v>
      </c>
      <c r="C361" s="5"/>
      <c r="D361" s="18" t="s">
        <v>1121</v>
      </c>
      <c r="E361" s="5" t="s">
        <v>21</v>
      </c>
      <c r="F361" s="5" t="s">
        <v>24</v>
      </c>
      <c r="G361" s="5" t="s">
        <v>973</v>
      </c>
      <c r="H361" s="5">
        <v>1625411.93</v>
      </c>
      <c r="I361" s="5">
        <v>347183.94</v>
      </c>
      <c r="J361" s="5" t="s">
        <v>974</v>
      </c>
      <c r="K361" s="5">
        <v>79</v>
      </c>
      <c r="L361" s="19">
        <v>43391</v>
      </c>
      <c r="M361" s="5">
        <v>2028</v>
      </c>
      <c r="N361" s="7"/>
      <c r="O361" s="7"/>
      <c r="P361" s="10"/>
      <c r="Q361" s="20"/>
      <c r="R361" s="11"/>
    </row>
    <row r="362" spans="1:18" s="3" customFormat="1" ht="25.5" x14ac:dyDescent="0.2">
      <c r="A362" s="4">
        <v>347</v>
      </c>
      <c r="B362" s="5" t="s">
        <v>1120</v>
      </c>
      <c r="C362" s="5"/>
      <c r="D362" s="18" t="s">
        <v>1121</v>
      </c>
      <c r="E362" s="5" t="s">
        <v>20</v>
      </c>
      <c r="F362" s="5" t="s">
        <v>24</v>
      </c>
      <c r="G362" s="5" t="s">
        <v>975</v>
      </c>
      <c r="H362" s="5">
        <v>1629987.06</v>
      </c>
      <c r="I362" s="5">
        <v>341912.66</v>
      </c>
      <c r="J362" s="5" t="s">
        <v>976</v>
      </c>
      <c r="K362" s="5">
        <v>81</v>
      </c>
      <c r="L362" s="19">
        <v>43397</v>
      </c>
      <c r="M362" s="5">
        <v>2028</v>
      </c>
      <c r="N362" s="7"/>
      <c r="O362" s="7"/>
      <c r="P362" s="10"/>
      <c r="Q362" s="20"/>
      <c r="R362" s="11"/>
    </row>
    <row r="363" spans="1:18" s="3" customFormat="1" ht="25.5" x14ac:dyDescent="0.2">
      <c r="A363" s="3">
        <v>348</v>
      </c>
      <c r="B363" s="5" t="s">
        <v>1120</v>
      </c>
      <c r="C363" s="5"/>
      <c r="D363" s="18" t="s">
        <v>1121</v>
      </c>
      <c r="E363" s="5" t="s">
        <v>21</v>
      </c>
      <c r="F363" s="5" t="s">
        <v>24</v>
      </c>
      <c r="G363" s="5" t="s">
        <v>912</v>
      </c>
      <c r="H363" s="5">
        <v>1589340.58</v>
      </c>
      <c r="I363" s="5">
        <v>359391.64</v>
      </c>
      <c r="J363" s="5" t="s">
        <v>977</v>
      </c>
      <c r="K363" s="5">
        <v>82</v>
      </c>
      <c r="L363" s="19">
        <v>43397</v>
      </c>
      <c r="M363" s="5">
        <v>2028</v>
      </c>
      <c r="N363" s="7"/>
      <c r="O363" s="7"/>
      <c r="P363" s="10"/>
      <c r="Q363" s="20"/>
      <c r="R363" s="11"/>
    </row>
    <row r="364" spans="1:18" s="3" customFormat="1" ht="25.5" x14ac:dyDescent="0.2">
      <c r="A364" s="4">
        <v>349</v>
      </c>
      <c r="B364" s="5" t="s">
        <v>1120</v>
      </c>
      <c r="C364" s="5"/>
      <c r="D364" s="18" t="s">
        <v>1121</v>
      </c>
      <c r="E364" s="5" t="s">
        <v>21</v>
      </c>
      <c r="F364" s="5" t="s">
        <v>24</v>
      </c>
      <c r="G364" s="5" t="s">
        <v>978</v>
      </c>
      <c r="H364" s="5">
        <v>1609792.81</v>
      </c>
      <c r="I364" s="5">
        <v>332946.82</v>
      </c>
      <c r="J364" s="5" t="s">
        <v>516</v>
      </c>
      <c r="K364" s="5">
        <v>83</v>
      </c>
      <c r="L364" s="19">
        <v>43397</v>
      </c>
      <c r="M364" s="5">
        <v>2028</v>
      </c>
      <c r="N364" s="7"/>
      <c r="O364" s="7"/>
      <c r="P364" s="10"/>
      <c r="Q364" s="20"/>
      <c r="R364" s="11"/>
    </row>
    <row r="365" spans="1:18" s="3" customFormat="1" ht="25.5" x14ac:dyDescent="0.2">
      <c r="A365" s="3">
        <v>350</v>
      </c>
      <c r="B365" s="5" t="s">
        <v>1120</v>
      </c>
      <c r="C365" s="5"/>
      <c r="D365" s="18" t="s">
        <v>1121</v>
      </c>
      <c r="E365" s="5" t="s">
        <v>21</v>
      </c>
      <c r="F365" s="5" t="s">
        <v>24</v>
      </c>
      <c r="G365" s="5" t="s">
        <v>979</v>
      </c>
      <c r="H365" s="5">
        <v>1613035.99</v>
      </c>
      <c r="I365" s="5">
        <v>320123.43</v>
      </c>
      <c r="J365" s="5" t="s">
        <v>980</v>
      </c>
      <c r="K365" s="5">
        <v>84</v>
      </c>
      <c r="L365" s="19">
        <v>43397</v>
      </c>
      <c r="M365" s="5">
        <v>2028</v>
      </c>
      <c r="N365" s="7"/>
      <c r="O365" s="7"/>
      <c r="P365" s="10"/>
      <c r="Q365" s="20"/>
      <c r="R365" s="11"/>
    </row>
    <row r="366" spans="1:18" s="3" customFormat="1" ht="25.5" x14ac:dyDescent="0.2">
      <c r="A366" s="4">
        <v>351</v>
      </c>
      <c r="B366" s="5" t="s">
        <v>1120</v>
      </c>
      <c r="C366" s="5"/>
      <c r="D366" s="18" t="s">
        <v>1121</v>
      </c>
      <c r="E366" s="5" t="s">
        <v>21</v>
      </c>
      <c r="F366" s="5" t="s">
        <v>24</v>
      </c>
      <c r="G366" s="5" t="s">
        <v>981</v>
      </c>
      <c r="H366" s="5">
        <v>1617580.72</v>
      </c>
      <c r="I366" s="5">
        <v>320188.27</v>
      </c>
      <c r="J366" s="5" t="s">
        <v>982</v>
      </c>
      <c r="K366" s="5">
        <v>85</v>
      </c>
      <c r="L366" s="19">
        <v>43397</v>
      </c>
      <c r="M366" s="5">
        <v>2028</v>
      </c>
      <c r="N366" s="7"/>
      <c r="O366" s="7"/>
      <c r="P366" s="10"/>
      <c r="Q366" s="20"/>
      <c r="R366" s="11"/>
    </row>
    <row r="367" spans="1:18" s="3" customFormat="1" ht="25.5" x14ac:dyDescent="0.2">
      <c r="A367" s="3">
        <v>352</v>
      </c>
      <c r="B367" s="5" t="s">
        <v>1120</v>
      </c>
      <c r="C367" s="5"/>
      <c r="D367" s="18" t="s">
        <v>1121</v>
      </c>
      <c r="E367" s="5" t="s">
        <v>21</v>
      </c>
      <c r="F367" s="5" t="s">
        <v>24</v>
      </c>
      <c r="G367" s="5" t="s">
        <v>983</v>
      </c>
      <c r="H367" s="5">
        <v>1622495.16</v>
      </c>
      <c r="I367" s="5">
        <v>348381.98</v>
      </c>
      <c r="J367" s="5" t="s">
        <v>984</v>
      </c>
      <c r="K367" s="5">
        <v>86</v>
      </c>
      <c r="L367" s="19">
        <v>43397</v>
      </c>
      <c r="M367" s="5">
        <v>2028</v>
      </c>
      <c r="N367" s="7"/>
      <c r="O367" s="7"/>
      <c r="P367" s="10"/>
      <c r="Q367" s="20"/>
      <c r="R367" s="11"/>
    </row>
    <row r="368" spans="1:18" s="3" customFormat="1" ht="25.5" x14ac:dyDescent="0.2">
      <c r="A368" s="4">
        <v>353</v>
      </c>
      <c r="B368" s="5" t="s">
        <v>1120</v>
      </c>
      <c r="C368" s="5"/>
      <c r="D368" s="18" t="s">
        <v>1121</v>
      </c>
      <c r="E368" s="5" t="s">
        <v>21</v>
      </c>
      <c r="F368" s="5" t="s">
        <v>24</v>
      </c>
      <c r="G368" s="5" t="s">
        <v>910</v>
      </c>
      <c r="H368" s="5">
        <v>1602714.17</v>
      </c>
      <c r="I368" s="5">
        <v>345893.04</v>
      </c>
      <c r="J368" s="5" t="s">
        <v>985</v>
      </c>
      <c r="K368" s="5">
        <v>87</v>
      </c>
      <c r="L368" s="19">
        <v>43397</v>
      </c>
      <c r="M368" s="5">
        <v>2028</v>
      </c>
      <c r="N368" s="7"/>
      <c r="O368" s="7"/>
      <c r="P368" s="10"/>
      <c r="Q368" s="20"/>
      <c r="R368" s="11"/>
    </row>
    <row r="369" spans="1:18" s="3" customFormat="1" ht="25.5" x14ac:dyDescent="0.2">
      <c r="A369" s="3">
        <v>354</v>
      </c>
      <c r="B369" s="5" t="s">
        <v>1120</v>
      </c>
      <c r="C369" s="5"/>
      <c r="D369" s="18" t="s">
        <v>1121</v>
      </c>
      <c r="E369" s="5" t="s">
        <v>21</v>
      </c>
      <c r="F369" s="5" t="s">
        <v>24</v>
      </c>
      <c r="G369" s="5" t="s">
        <v>986</v>
      </c>
      <c r="H369" s="5">
        <v>1629987.06</v>
      </c>
      <c r="I369" s="5">
        <v>341912.66</v>
      </c>
      <c r="J369" s="5" t="s">
        <v>987</v>
      </c>
      <c r="K369" s="5">
        <v>88</v>
      </c>
      <c r="L369" s="19">
        <v>43399</v>
      </c>
      <c r="M369" s="5">
        <v>2028</v>
      </c>
      <c r="N369" s="7"/>
      <c r="O369" s="7"/>
      <c r="P369" s="10"/>
      <c r="Q369" s="20"/>
      <c r="R369" s="11"/>
    </row>
    <row r="370" spans="1:18" s="3" customFormat="1" ht="25.5" x14ac:dyDescent="0.2">
      <c r="A370" s="4">
        <v>355</v>
      </c>
      <c r="B370" s="5" t="s">
        <v>1120</v>
      </c>
      <c r="C370" s="5"/>
      <c r="D370" s="18" t="s">
        <v>1121</v>
      </c>
      <c r="E370" s="5" t="s">
        <v>21</v>
      </c>
      <c r="F370" s="5" t="s">
        <v>24</v>
      </c>
      <c r="G370" s="5" t="s">
        <v>988</v>
      </c>
      <c r="H370" s="5">
        <v>1600519.12</v>
      </c>
      <c r="I370" s="5">
        <v>336929.72</v>
      </c>
      <c r="J370" s="5" t="s">
        <v>989</v>
      </c>
      <c r="K370" s="5">
        <v>89</v>
      </c>
      <c r="L370" s="19">
        <v>43404</v>
      </c>
      <c r="M370" s="5">
        <v>2028</v>
      </c>
      <c r="N370" s="7"/>
      <c r="O370" s="7"/>
      <c r="P370" s="10"/>
      <c r="Q370" s="20"/>
      <c r="R370" s="11"/>
    </row>
    <row r="371" spans="1:18" s="3" customFormat="1" ht="38.25" x14ac:dyDescent="0.2">
      <c r="A371" s="3">
        <v>356</v>
      </c>
      <c r="B371" s="5" t="s">
        <v>1120</v>
      </c>
      <c r="C371" s="5"/>
      <c r="D371" s="18" t="s">
        <v>1121</v>
      </c>
      <c r="E371" s="5" t="s">
        <v>21</v>
      </c>
      <c r="F371" s="5" t="s">
        <v>24</v>
      </c>
      <c r="G371" s="5" t="s">
        <v>911</v>
      </c>
      <c r="H371" s="5">
        <v>1583097.4</v>
      </c>
      <c r="I371" s="5">
        <v>348213.85</v>
      </c>
      <c r="J371" s="5" t="s">
        <v>990</v>
      </c>
      <c r="K371" s="5">
        <v>90</v>
      </c>
      <c r="L371" s="19">
        <v>43404</v>
      </c>
      <c r="M371" s="5">
        <v>2028</v>
      </c>
      <c r="N371" s="7"/>
      <c r="O371" s="7"/>
      <c r="P371" s="10"/>
      <c r="Q371" s="20"/>
      <c r="R371" s="11"/>
    </row>
    <row r="372" spans="1:18" s="3" customFormat="1" ht="25.5" x14ac:dyDescent="0.2">
      <c r="A372" s="4">
        <v>357</v>
      </c>
      <c r="B372" s="5" t="s">
        <v>1120</v>
      </c>
      <c r="C372" s="5"/>
      <c r="D372" s="18" t="s">
        <v>1121</v>
      </c>
      <c r="E372" s="5" t="s">
        <v>21</v>
      </c>
      <c r="F372" s="5" t="s">
        <v>24</v>
      </c>
      <c r="G372" s="5" t="s">
        <v>991</v>
      </c>
      <c r="H372" s="5">
        <v>1606050.61</v>
      </c>
      <c r="I372" s="5">
        <v>331047.63</v>
      </c>
      <c r="J372" s="5" t="s">
        <v>992</v>
      </c>
      <c r="K372" s="5">
        <v>91</v>
      </c>
      <c r="L372" s="19">
        <v>43404</v>
      </c>
      <c r="M372" s="5">
        <v>2028</v>
      </c>
      <c r="N372" s="7"/>
      <c r="O372" s="7"/>
      <c r="P372" s="10"/>
      <c r="Q372" s="20"/>
      <c r="R372" s="11"/>
    </row>
    <row r="373" spans="1:18" s="3" customFormat="1" ht="25.5" x14ac:dyDescent="0.2">
      <c r="A373" s="3">
        <v>358</v>
      </c>
      <c r="B373" s="5" t="s">
        <v>1120</v>
      </c>
      <c r="C373" s="5"/>
      <c r="D373" s="18" t="s">
        <v>1121</v>
      </c>
      <c r="E373" s="5" t="s">
        <v>21</v>
      </c>
      <c r="F373" s="5" t="s">
        <v>24</v>
      </c>
      <c r="G373" s="5" t="s">
        <v>993</v>
      </c>
      <c r="H373" s="5">
        <v>1610681.3</v>
      </c>
      <c r="I373" s="5">
        <v>344788.14</v>
      </c>
      <c r="J373" s="5" t="s">
        <v>994</v>
      </c>
      <c r="K373" s="5">
        <v>92</v>
      </c>
      <c r="L373" s="19">
        <v>43404</v>
      </c>
      <c r="M373" s="5">
        <v>2028</v>
      </c>
      <c r="N373" s="7"/>
      <c r="O373" s="7"/>
      <c r="P373" s="10"/>
      <c r="Q373" s="20"/>
      <c r="R373" s="11"/>
    </row>
    <row r="374" spans="1:18" s="3" customFormat="1" ht="25.5" x14ac:dyDescent="0.2">
      <c r="A374" s="4">
        <v>359</v>
      </c>
      <c r="B374" s="5" t="s">
        <v>1120</v>
      </c>
      <c r="C374" s="5"/>
      <c r="D374" s="18" t="s">
        <v>1121</v>
      </c>
      <c r="E374" s="5" t="s">
        <v>21</v>
      </c>
      <c r="F374" s="5" t="s">
        <v>24</v>
      </c>
      <c r="G374" s="5" t="s">
        <v>995</v>
      </c>
      <c r="H374" s="5">
        <v>1632243.42</v>
      </c>
      <c r="I374" s="5">
        <v>340659.59</v>
      </c>
      <c r="J374" s="5" t="s">
        <v>484</v>
      </c>
      <c r="K374" s="5">
        <v>93</v>
      </c>
      <c r="L374" s="19">
        <v>43404</v>
      </c>
      <c r="M374" s="5">
        <v>2028</v>
      </c>
      <c r="N374" s="7"/>
      <c r="O374" s="7"/>
      <c r="P374" s="10"/>
      <c r="Q374" s="20"/>
      <c r="R374" s="11"/>
    </row>
    <row r="375" spans="1:18" s="3" customFormat="1" ht="25.5" x14ac:dyDescent="0.2">
      <c r="A375" s="3">
        <v>360</v>
      </c>
      <c r="B375" s="5" t="s">
        <v>1120</v>
      </c>
      <c r="C375" s="5"/>
      <c r="D375" s="18" t="s">
        <v>1121</v>
      </c>
      <c r="E375" s="5" t="s">
        <v>21</v>
      </c>
      <c r="F375" s="5" t="s">
        <v>24</v>
      </c>
      <c r="G375" s="5" t="s">
        <v>996</v>
      </c>
      <c r="H375" s="5">
        <v>1610681.3</v>
      </c>
      <c r="I375" s="5">
        <v>344788.14</v>
      </c>
      <c r="J375" s="5" t="s">
        <v>997</v>
      </c>
      <c r="K375" s="5">
        <v>94</v>
      </c>
      <c r="L375" s="19">
        <v>43404</v>
      </c>
      <c r="M375" s="5">
        <v>2028</v>
      </c>
      <c r="N375" s="7"/>
      <c r="O375" s="7"/>
      <c r="P375" s="10"/>
      <c r="Q375" s="20"/>
      <c r="R375" s="11"/>
    </row>
    <row r="376" spans="1:18" s="3" customFormat="1" ht="25.5" x14ac:dyDescent="0.2">
      <c r="A376" s="4">
        <v>361</v>
      </c>
      <c r="B376" s="5" t="s">
        <v>1120</v>
      </c>
      <c r="C376" s="5"/>
      <c r="D376" s="18" t="s">
        <v>1121</v>
      </c>
      <c r="E376" s="5" t="s">
        <v>21</v>
      </c>
      <c r="F376" s="5" t="s">
        <v>24</v>
      </c>
      <c r="G376" s="5" t="s">
        <v>998</v>
      </c>
      <c r="H376" s="5">
        <v>1573913.41</v>
      </c>
      <c r="I376" s="5">
        <v>347932.74</v>
      </c>
      <c r="J376" s="5" t="s">
        <v>999</v>
      </c>
      <c r="K376" s="5">
        <v>95</v>
      </c>
      <c r="L376" s="19">
        <v>43404</v>
      </c>
      <c r="M376" s="5">
        <v>2028</v>
      </c>
      <c r="N376" s="7"/>
      <c r="O376" s="7"/>
      <c r="P376" s="10"/>
      <c r="Q376" s="20"/>
      <c r="R376" s="11"/>
    </row>
    <row r="377" spans="1:18" s="3" customFormat="1" ht="25.5" x14ac:dyDescent="0.2">
      <c r="A377" s="3">
        <v>362</v>
      </c>
      <c r="B377" s="5" t="s">
        <v>1120</v>
      </c>
      <c r="C377" s="5"/>
      <c r="D377" s="18" t="s">
        <v>1121</v>
      </c>
      <c r="E377" s="5" t="s">
        <v>21</v>
      </c>
      <c r="F377" s="5" t="s">
        <v>24</v>
      </c>
      <c r="G377" s="5" t="s">
        <v>1000</v>
      </c>
      <c r="H377" s="5">
        <v>1600519.12</v>
      </c>
      <c r="I377" s="5">
        <v>336929.72</v>
      </c>
      <c r="J377" s="5" t="s">
        <v>909</v>
      </c>
      <c r="K377" s="5">
        <v>96</v>
      </c>
      <c r="L377" s="19">
        <v>43404</v>
      </c>
      <c r="M377" s="5">
        <v>2028</v>
      </c>
      <c r="N377" s="7"/>
      <c r="O377" s="7"/>
      <c r="P377" s="10"/>
      <c r="Q377" s="20"/>
      <c r="R377" s="11"/>
    </row>
    <row r="378" spans="1:18" s="3" customFormat="1" ht="25.5" x14ac:dyDescent="0.2">
      <c r="A378" s="4">
        <v>363</v>
      </c>
      <c r="B378" s="5" t="s">
        <v>1120</v>
      </c>
      <c r="C378" s="5"/>
      <c r="D378" s="18" t="s">
        <v>1121</v>
      </c>
      <c r="E378" s="5" t="s">
        <v>20</v>
      </c>
      <c r="F378" s="5" t="s">
        <v>24</v>
      </c>
      <c r="G378" s="5" t="s">
        <v>1001</v>
      </c>
      <c r="H378" s="5">
        <v>1615532.89</v>
      </c>
      <c r="I378" s="5">
        <v>327518.11</v>
      </c>
      <c r="J378" s="5" t="s">
        <v>1002</v>
      </c>
      <c r="K378" s="5">
        <v>97</v>
      </c>
      <c r="L378" s="19">
        <v>43405</v>
      </c>
      <c r="M378" s="5">
        <v>2028</v>
      </c>
      <c r="N378" s="7"/>
      <c r="O378" s="7"/>
      <c r="P378" s="10"/>
      <c r="Q378" s="20"/>
      <c r="R378" s="11"/>
    </row>
    <row r="379" spans="1:18" s="3" customFormat="1" ht="25.5" x14ac:dyDescent="0.2">
      <c r="A379" s="3">
        <v>364</v>
      </c>
      <c r="B379" s="5" t="s">
        <v>1120</v>
      </c>
      <c r="C379" s="5"/>
      <c r="D379" s="18" t="s">
        <v>1121</v>
      </c>
      <c r="E379" s="5" t="s">
        <v>20</v>
      </c>
      <c r="F379" s="5" t="s">
        <v>24</v>
      </c>
      <c r="G379" s="5" t="s">
        <v>1003</v>
      </c>
      <c r="H379" s="5">
        <v>1618494.11</v>
      </c>
      <c r="I379" s="5">
        <v>329310.93</v>
      </c>
      <c r="J379" s="5" t="s">
        <v>1004</v>
      </c>
      <c r="K379" s="5">
        <v>98</v>
      </c>
      <c r="L379" s="19">
        <v>43406</v>
      </c>
      <c r="M379" s="5">
        <v>2028</v>
      </c>
      <c r="N379" s="7"/>
      <c r="O379" s="7"/>
      <c r="P379" s="10"/>
      <c r="Q379" s="20"/>
      <c r="R379" s="11"/>
    </row>
    <row r="380" spans="1:18" s="3" customFormat="1" ht="25.5" x14ac:dyDescent="0.2">
      <c r="A380" s="4">
        <v>365</v>
      </c>
      <c r="B380" s="5" t="s">
        <v>1120</v>
      </c>
      <c r="C380" s="5"/>
      <c r="D380" s="18" t="s">
        <v>1121</v>
      </c>
      <c r="E380" s="5" t="s">
        <v>21</v>
      </c>
      <c r="F380" s="5" t="s">
        <v>24</v>
      </c>
      <c r="G380" s="5" t="s">
        <v>1005</v>
      </c>
      <c r="H380" s="5">
        <v>1625411.93</v>
      </c>
      <c r="I380" s="5">
        <v>347183.94</v>
      </c>
      <c r="J380" s="5" t="s">
        <v>1006</v>
      </c>
      <c r="K380" s="5">
        <v>99</v>
      </c>
      <c r="L380" s="19">
        <v>43406</v>
      </c>
      <c r="M380" s="5">
        <v>2028</v>
      </c>
      <c r="N380" s="7"/>
      <c r="O380" s="7"/>
      <c r="P380" s="10"/>
      <c r="Q380" s="20"/>
      <c r="R380" s="11"/>
    </row>
    <row r="381" spans="1:18" s="3" customFormat="1" ht="25.5" x14ac:dyDescent="0.2">
      <c r="A381" s="3">
        <v>366</v>
      </c>
      <c r="B381" s="5" t="s">
        <v>1120</v>
      </c>
      <c r="C381" s="5"/>
      <c r="D381" s="18" t="s">
        <v>1121</v>
      </c>
      <c r="E381" s="5" t="s">
        <v>20</v>
      </c>
      <c r="F381" s="5" t="s">
        <v>24</v>
      </c>
      <c r="G381" s="5" t="s">
        <v>914</v>
      </c>
      <c r="H381" s="5">
        <v>1573913.41</v>
      </c>
      <c r="I381" s="5">
        <v>347932.74</v>
      </c>
      <c r="J381" s="5" t="s">
        <v>1007</v>
      </c>
      <c r="K381" s="5">
        <v>100</v>
      </c>
      <c r="L381" s="19">
        <v>43406</v>
      </c>
      <c r="M381" s="5">
        <v>2028</v>
      </c>
      <c r="N381" s="7"/>
      <c r="O381" s="7"/>
      <c r="P381" s="10"/>
      <c r="Q381" s="20"/>
      <c r="R381" s="11"/>
    </row>
    <row r="382" spans="1:18" s="3" customFormat="1" ht="25.5" x14ac:dyDescent="0.2">
      <c r="A382" s="4">
        <v>367</v>
      </c>
      <c r="B382" s="5" t="s">
        <v>1120</v>
      </c>
      <c r="C382" s="5"/>
      <c r="D382" s="18" t="s">
        <v>1121</v>
      </c>
      <c r="E382" s="5" t="s">
        <v>21</v>
      </c>
      <c r="F382" s="5" t="s">
        <v>24</v>
      </c>
      <c r="G382" s="5" t="s">
        <v>913</v>
      </c>
      <c r="H382" s="5">
        <v>1614545.07</v>
      </c>
      <c r="I382" s="5">
        <v>351252.6</v>
      </c>
      <c r="J382" s="5" t="s">
        <v>1008</v>
      </c>
      <c r="K382" s="5">
        <v>101</v>
      </c>
      <c r="L382" s="19">
        <v>43406</v>
      </c>
      <c r="M382" s="5">
        <v>2028</v>
      </c>
      <c r="N382" s="7"/>
      <c r="O382" s="7"/>
      <c r="P382" s="10"/>
      <c r="Q382" s="20"/>
      <c r="R382" s="11"/>
    </row>
    <row r="383" spans="1:18" s="3" customFormat="1" ht="25.5" x14ac:dyDescent="0.2">
      <c r="A383" s="3">
        <v>368</v>
      </c>
      <c r="B383" s="5" t="s">
        <v>1120</v>
      </c>
      <c r="C383" s="5"/>
      <c r="D383" s="18" t="s">
        <v>1121</v>
      </c>
      <c r="E383" s="5" t="s">
        <v>21</v>
      </c>
      <c r="F383" s="5" t="s">
        <v>24</v>
      </c>
      <c r="G383" s="5" t="s">
        <v>1009</v>
      </c>
      <c r="H383" s="5">
        <v>1583097.4</v>
      </c>
      <c r="I383" s="5">
        <v>348213.85</v>
      </c>
      <c r="J383" s="5" t="s">
        <v>1010</v>
      </c>
      <c r="K383" s="5">
        <v>102</v>
      </c>
      <c r="L383" s="19">
        <v>43406</v>
      </c>
      <c r="M383" s="5">
        <v>2028</v>
      </c>
      <c r="N383" s="7"/>
      <c r="O383" s="7"/>
      <c r="P383" s="10"/>
      <c r="Q383" s="20"/>
      <c r="R383" s="11"/>
    </row>
    <row r="384" spans="1:18" s="3" customFormat="1" ht="25.5" x14ac:dyDescent="0.2">
      <c r="A384" s="4">
        <v>369</v>
      </c>
      <c r="B384" s="5" t="s">
        <v>1120</v>
      </c>
      <c r="C384" s="5"/>
      <c r="D384" s="18" t="s">
        <v>1121</v>
      </c>
      <c r="E384" s="5" t="s">
        <v>21</v>
      </c>
      <c r="F384" s="5" t="s">
        <v>24</v>
      </c>
      <c r="G384" s="5" t="s">
        <v>1011</v>
      </c>
      <c r="H384" s="5">
        <v>1595652.23</v>
      </c>
      <c r="I384" s="5">
        <v>347548.46</v>
      </c>
      <c r="J384" s="5" t="s">
        <v>1012</v>
      </c>
      <c r="K384" s="5">
        <v>103</v>
      </c>
      <c r="L384" s="19">
        <v>43406</v>
      </c>
      <c r="M384" s="5">
        <v>2028</v>
      </c>
      <c r="N384" s="7"/>
      <c r="O384" s="7"/>
      <c r="P384" s="10"/>
      <c r="Q384" s="20"/>
      <c r="R384" s="11"/>
    </row>
    <row r="385" spans="1:18" s="3" customFormat="1" ht="25.5" x14ac:dyDescent="0.2">
      <c r="A385" s="3">
        <v>370</v>
      </c>
      <c r="B385" s="5" t="s">
        <v>1120</v>
      </c>
      <c r="C385" s="5"/>
      <c r="D385" s="18" t="s">
        <v>1121</v>
      </c>
      <c r="E385" s="5" t="s">
        <v>21</v>
      </c>
      <c r="F385" s="5" t="s">
        <v>24</v>
      </c>
      <c r="G385" s="5" t="s">
        <v>1013</v>
      </c>
      <c r="H385" s="5">
        <v>1613344.07</v>
      </c>
      <c r="I385" s="5">
        <v>343670.54</v>
      </c>
      <c r="J385" s="5" t="s">
        <v>553</v>
      </c>
      <c r="K385" s="5">
        <v>104</v>
      </c>
      <c r="L385" s="19">
        <v>43406</v>
      </c>
      <c r="M385" s="5">
        <v>2028</v>
      </c>
      <c r="N385" s="7"/>
      <c r="O385" s="7"/>
      <c r="P385" s="10"/>
      <c r="Q385" s="20"/>
      <c r="R385" s="11"/>
    </row>
    <row r="386" spans="1:18" s="3" customFormat="1" ht="25.5" x14ac:dyDescent="0.2">
      <c r="A386" s="4">
        <v>371</v>
      </c>
      <c r="B386" s="5" t="s">
        <v>1120</v>
      </c>
      <c r="C386" s="5"/>
      <c r="D386" s="18" t="s">
        <v>1121</v>
      </c>
      <c r="E386" s="5" t="s">
        <v>21</v>
      </c>
      <c r="F386" s="5" t="s">
        <v>24</v>
      </c>
      <c r="G386" s="5" t="s">
        <v>1014</v>
      </c>
      <c r="H386" s="5">
        <v>1602714.17</v>
      </c>
      <c r="I386" s="5">
        <v>345893.04</v>
      </c>
      <c r="J386" s="5" t="s">
        <v>1015</v>
      </c>
      <c r="K386" s="5">
        <v>105</v>
      </c>
      <c r="L386" s="19">
        <v>43406</v>
      </c>
      <c r="M386" s="5">
        <v>2028</v>
      </c>
      <c r="N386" s="7"/>
      <c r="O386" s="7"/>
      <c r="P386" s="10"/>
      <c r="Q386" s="20"/>
      <c r="R386" s="11"/>
    </row>
    <row r="387" spans="1:18" s="3" customFormat="1" ht="25.5" x14ac:dyDescent="0.2">
      <c r="A387" s="3">
        <v>372</v>
      </c>
      <c r="B387" s="5" t="s">
        <v>1120</v>
      </c>
      <c r="C387" s="5"/>
      <c r="D387" s="18" t="s">
        <v>1121</v>
      </c>
      <c r="E387" s="5" t="s">
        <v>21</v>
      </c>
      <c r="F387" s="5" t="s">
        <v>24</v>
      </c>
      <c r="G387" s="5" t="s">
        <v>1016</v>
      </c>
      <c r="H387" s="5">
        <v>1632243.42</v>
      </c>
      <c r="I387" s="5">
        <v>340659.59</v>
      </c>
      <c r="J387" s="5" t="s">
        <v>1017</v>
      </c>
      <c r="K387" s="5">
        <v>106</v>
      </c>
      <c r="L387" s="19">
        <v>43406</v>
      </c>
      <c r="M387" s="5">
        <v>2028</v>
      </c>
      <c r="N387" s="7"/>
      <c r="O387" s="7"/>
      <c r="P387" s="10"/>
      <c r="Q387" s="20"/>
      <c r="R387" s="11"/>
    </row>
    <row r="388" spans="1:18" s="3" customFormat="1" ht="89.25" x14ac:dyDescent="0.2">
      <c r="A388" s="4">
        <v>373</v>
      </c>
      <c r="B388" s="5" t="s">
        <v>1120</v>
      </c>
      <c r="C388" s="18" t="s">
        <v>853</v>
      </c>
      <c r="D388" s="18" t="s">
        <v>1121</v>
      </c>
      <c r="E388" s="5" t="s">
        <v>902</v>
      </c>
      <c r="F388" s="5" t="s">
        <v>850</v>
      </c>
      <c r="G388" s="5" t="s">
        <v>849</v>
      </c>
      <c r="H388" s="7">
        <v>1600519.12</v>
      </c>
      <c r="I388" s="7">
        <v>336929.72</v>
      </c>
      <c r="J388" s="29" t="s">
        <v>851</v>
      </c>
      <c r="K388" s="5" t="s">
        <v>852</v>
      </c>
      <c r="L388" s="19">
        <v>43413</v>
      </c>
      <c r="M388" s="17">
        <v>43747</v>
      </c>
      <c r="N388" s="7">
        <v>1423.9</v>
      </c>
      <c r="O388" s="7"/>
      <c r="P388" s="10"/>
      <c r="Q388" s="20"/>
      <c r="R388" s="11"/>
    </row>
    <row r="389" spans="1:18" s="3" customFormat="1" ht="51" x14ac:dyDescent="0.2">
      <c r="A389" s="3">
        <v>374</v>
      </c>
      <c r="B389" s="5" t="s">
        <v>1120</v>
      </c>
      <c r="C389" s="18" t="s">
        <v>861</v>
      </c>
      <c r="D389" s="18" t="s">
        <v>1121</v>
      </c>
      <c r="E389" s="5" t="s">
        <v>906</v>
      </c>
      <c r="F389" s="5" t="s">
        <v>857</v>
      </c>
      <c r="G389" s="5" t="s">
        <v>858</v>
      </c>
      <c r="H389" s="7">
        <v>1600519.12</v>
      </c>
      <c r="I389" s="7">
        <v>336929.72</v>
      </c>
      <c r="J389" s="29" t="s">
        <v>859</v>
      </c>
      <c r="K389" s="5" t="s">
        <v>860</v>
      </c>
      <c r="L389" s="19">
        <v>43413</v>
      </c>
      <c r="M389" s="17">
        <v>43778</v>
      </c>
      <c r="N389" s="7">
        <v>848.2</v>
      </c>
      <c r="O389" s="7"/>
      <c r="P389" s="10"/>
      <c r="Q389" s="20"/>
      <c r="R389" s="11"/>
    </row>
    <row r="390" spans="1:18" s="3" customFormat="1" ht="25.5" x14ac:dyDescent="0.2">
      <c r="A390" s="4">
        <v>375</v>
      </c>
      <c r="B390" s="5" t="s">
        <v>1120</v>
      </c>
      <c r="C390" s="5"/>
      <c r="D390" s="18" t="s">
        <v>1121</v>
      </c>
      <c r="E390" s="5" t="s">
        <v>21</v>
      </c>
      <c r="F390" s="5" t="s">
        <v>24</v>
      </c>
      <c r="G390" s="5" t="s">
        <v>1018</v>
      </c>
      <c r="H390" s="5">
        <v>1583097.4</v>
      </c>
      <c r="I390" s="5">
        <v>348213.85</v>
      </c>
      <c r="J390" s="5" t="s">
        <v>1019</v>
      </c>
      <c r="K390" s="5">
        <v>107</v>
      </c>
      <c r="L390" s="19">
        <v>43417</v>
      </c>
      <c r="M390" s="5">
        <v>2028</v>
      </c>
      <c r="N390" s="7"/>
      <c r="O390" s="7"/>
      <c r="P390" s="10"/>
      <c r="Q390" s="20"/>
      <c r="R390" s="11"/>
    </row>
    <row r="391" spans="1:18" s="3" customFormat="1" ht="25.5" x14ac:dyDescent="0.2">
      <c r="A391" s="3">
        <v>376</v>
      </c>
      <c r="B391" s="5" t="s">
        <v>1120</v>
      </c>
      <c r="C391" s="5"/>
      <c r="D391" s="18" t="s">
        <v>1121</v>
      </c>
      <c r="E391" s="5" t="str">
        <f t="shared" ref="E391:E396" si="0">E382</f>
        <v>новое строительство</v>
      </c>
      <c r="F391" s="5" t="str">
        <f>F384</f>
        <v>индивидуальный жилой дом</v>
      </c>
      <c r="G391" s="5" t="s">
        <v>1020</v>
      </c>
      <c r="H391" s="5">
        <v>1632243.42</v>
      </c>
      <c r="I391" s="5">
        <v>340659.59</v>
      </c>
      <c r="J391" s="5" t="s">
        <v>484</v>
      </c>
      <c r="K391" s="5">
        <v>108</v>
      </c>
      <c r="L391" s="19">
        <v>43417</v>
      </c>
      <c r="M391" s="5">
        <v>2028</v>
      </c>
      <c r="N391" s="7"/>
      <c r="O391" s="7"/>
      <c r="P391" s="10"/>
      <c r="Q391" s="20"/>
      <c r="R391" s="11"/>
    </row>
    <row r="392" spans="1:18" s="3" customFormat="1" ht="25.5" x14ac:dyDescent="0.2">
      <c r="A392" s="4">
        <v>377</v>
      </c>
      <c r="B392" s="5" t="s">
        <v>1120</v>
      </c>
      <c r="C392" s="5"/>
      <c r="D392" s="18" t="s">
        <v>1121</v>
      </c>
      <c r="E392" s="5" t="str">
        <f t="shared" si="0"/>
        <v>новое строительство</v>
      </c>
      <c r="F392" s="5" t="str">
        <f>F385</f>
        <v>индивидуальный жилой дом</v>
      </c>
      <c r="G392" s="5" t="s">
        <v>1021</v>
      </c>
      <c r="H392" s="5">
        <v>1615532.89</v>
      </c>
      <c r="I392" s="5">
        <v>327518.11</v>
      </c>
      <c r="J392" s="5" t="s">
        <v>1022</v>
      </c>
      <c r="K392" s="5">
        <v>109</v>
      </c>
      <c r="L392" s="19">
        <v>43417</v>
      </c>
      <c r="M392" s="5">
        <v>2028</v>
      </c>
      <c r="N392" s="7"/>
      <c r="O392" s="7"/>
      <c r="P392" s="10"/>
      <c r="Q392" s="20"/>
      <c r="R392" s="11"/>
    </row>
    <row r="393" spans="1:18" s="3" customFormat="1" ht="25.5" x14ac:dyDescent="0.2">
      <c r="A393" s="3">
        <v>378</v>
      </c>
      <c r="B393" s="5" t="s">
        <v>1120</v>
      </c>
      <c r="C393" s="5"/>
      <c r="D393" s="18" t="s">
        <v>1121</v>
      </c>
      <c r="E393" s="5" t="str">
        <f t="shared" si="0"/>
        <v>новое строительство</v>
      </c>
      <c r="F393" s="5" t="str">
        <f>F386</f>
        <v>индивидуальный жилой дом</v>
      </c>
      <c r="G393" s="7" t="s">
        <v>1023</v>
      </c>
      <c r="H393" s="5">
        <v>1602888.6</v>
      </c>
      <c r="I393" s="5">
        <v>339159.97</v>
      </c>
      <c r="J393" s="5" t="s">
        <v>1024</v>
      </c>
      <c r="K393" s="5">
        <v>110</v>
      </c>
      <c r="L393" s="19">
        <v>43417</v>
      </c>
      <c r="M393" s="5">
        <v>2028</v>
      </c>
      <c r="N393" s="7"/>
      <c r="O393" s="7"/>
      <c r="P393" s="10"/>
      <c r="Q393" s="20"/>
      <c r="R393" s="11"/>
    </row>
    <row r="394" spans="1:18" s="3" customFormat="1" ht="25.5" x14ac:dyDescent="0.2">
      <c r="A394" s="4">
        <v>379</v>
      </c>
      <c r="B394" s="5" t="s">
        <v>1120</v>
      </c>
      <c r="C394" s="5"/>
      <c r="D394" s="18" t="s">
        <v>1121</v>
      </c>
      <c r="E394" s="5" t="str">
        <f t="shared" si="0"/>
        <v>новое строительство</v>
      </c>
      <c r="F394" s="5" t="str">
        <f>F387</f>
        <v>индивидуальный жилой дом</v>
      </c>
      <c r="G394" s="7" t="s">
        <v>1025</v>
      </c>
      <c r="H394" s="5">
        <v>1602888.6</v>
      </c>
      <c r="I394" s="5">
        <v>339159.97</v>
      </c>
      <c r="J394" s="5" t="s">
        <v>1026</v>
      </c>
      <c r="K394" s="5">
        <v>111</v>
      </c>
      <c r="L394" s="19">
        <v>43417</v>
      </c>
      <c r="M394" s="5">
        <v>2028</v>
      </c>
      <c r="N394" s="7"/>
      <c r="O394" s="7"/>
      <c r="P394" s="10"/>
      <c r="Q394" s="20"/>
      <c r="R394" s="11"/>
    </row>
    <row r="395" spans="1:18" s="3" customFormat="1" ht="25.5" x14ac:dyDescent="0.2">
      <c r="A395" s="3">
        <v>380</v>
      </c>
      <c r="B395" s="5" t="s">
        <v>1120</v>
      </c>
      <c r="C395" s="5"/>
      <c r="D395" s="18" t="s">
        <v>1121</v>
      </c>
      <c r="E395" s="5" t="str">
        <f t="shared" si="0"/>
        <v>новое строительство</v>
      </c>
      <c r="F395" s="5" t="str">
        <f t="shared" ref="F395" si="1">F390</f>
        <v>индивидуальный жилой дом</v>
      </c>
      <c r="G395" s="5" t="s">
        <v>915</v>
      </c>
      <c r="H395" s="5">
        <v>1602714.17</v>
      </c>
      <c r="I395" s="5">
        <v>345893.04</v>
      </c>
      <c r="J395" s="5" t="s">
        <v>916</v>
      </c>
      <c r="K395" s="5">
        <v>112</v>
      </c>
      <c r="L395" s="19">
        <v>43423</v>
      </c>
      <c r="M395" s="5">
        <v>2028</v>
      </c>
      <c r="N395" s="7"/>
      <c r="O395" s="7"/>
      <c r="P395" s="10"/>
      <c r="Q395" s="20"/>
      <c r="R395" s="11"/>
    </row>
    <row r="396" spans="1:18" s="3" customFormat="1" ht="25.5" x14ac:dyDescent="0.2">
      <c r="A396" s="4">
        <v>381</v>
      </c>
      <c r="B396" s="5" t="s">
        <v>1120</v>
      </c>
      <c r="C396" s="5"/>
      <c r="D396" s="18" t="s">
        <v>1121</v>
      </c>
      <c r="E396" s="5" t="str">
        <f t="shared" si="0"/>
        <v>новое строительство</v>
      </c>
      <c r="F396" s="5" t="str">
        <f>F384</f>
        <v>индивидуальный жилой дом</v>
      </c>
      <c r="G396" s="5" t="s">
        <v>1027</v>
      </c>
      <c r="H396" s="5">
        <v>1622495.16</v>
      </c>
      <c r="I396" s="5">
        <v>348381.98</v>
      </c>
      <c r="J396" s="5" t="s">
        <v>1028</v>
      </c>
      <c r="K396" s="5">
        <v>113</v>
      </c>
      <c r="L396" s="19">
        <v>43423</v>
      </c>
      <c r="M396" s="5">
        <v>2028</v>
      </c>
      <c r="N396" s="7"/>
      <c r="O396" s="7"/>
      <c r="P396" s="10"/>
      <c r="Q396" s="20"/>
      <c r="R396" s="11"/>
    </row>
    <row r="397" spans="1:18" s="3" customFormat="1" ht="25.5" x14ac:dyDescent="0.2">
      <c r="A397" s="3">
        <v>382</v>
      </c>
      <c r="B397" s="5" t="s">
        <v>1120</v>
      </c>
      <c r="C397" s="5"/>
      <c r="D397" s="18" t="s">
        <v>1121</v>
      </c>
      <c r="E397" s="5" t="str">
        <f t="shared" ref="E397" si="2">E390</f>
        <v>новое строительство</v>
      </c>
      <c r="F397" s="5" t="str">
        <f>F385</f>
        <v>индивидуальный жилой дом</v>
      </c>
      <c r="G397" s="5" t="s">
        <v>1029</v>
      </c>
      <c r="H397" s="5">
        <v>1594422.45</v>
      </c>
      <c r="I397" s="5">
        <v>348223.67</v>
      </c>
      <c r="J397" s="5" t="s">
        <v>1030</v>
      </c>
      <c r="K397" s="5">
        <v>114</v>
      </c>
      <c r="L397" s="19">
        <v>43423</v>
      </c>
      <c r="M397" s="5">
        <v>2028</v>
      </c>
      <c r="N397" s="7"/>
      <c r="O397" s="7"/>
      <c r="P397" s="10"/>
      <c r="Q397" s="20"/>
      <c r="R397" s="11"/>
    </row>
    <row r="398" spans="1:18" s="3" customFormat="1" ht="25.5" x14ac:dyDescent="0.2">
      <c r="A398" s="4">
        <v>383</v>
      </c>
      <c r="B398" s="5" t="s">
        <v>1120</v>
      </c>
      <c r="C398" s="5"/>
      <c r="D398" s="18" t="s">
        <v>1121</v>
      </c>
      <c r="E398" s="5" t="str">
        <f t="shared" ref="E398:E403" si="3">E382</f>
        <v>новое строительство</v>
      </c>
      <c r="F398" s="5" t="str">
        <f>F386</f>
        <v>индивидуальный жилой дом</v>
      </c>
      <c r="G398" s="5" t="s">
        <v>1031</v>
      </c>
      <c r="H398" s="5">
        <v>1596540.14</v>
      </c>
      <c r="I398" s="5">
        <v>350887.13</v>
      </c>
      <c r="J398" s="5" t="s">
        <v>1032</v>
      </c>
      <c r="K398" s="5">
        <v>115</v>
      </c>
      <c r="L398" s="19">
        <v>43423</v>
      </c>
      <c r="M398" s="5">
        <v>2028</v>
      </c>
      <c r="N398" s="7"/>
      <c r="O398" s="7"/>
      <c r="P398" s="10"/>
      <c r="Q398" s="20"/>
      <c r="R398" s="11"/>
    </row>
    <row r="399" spans="1:18" s="3" customFormat="1" ht="25.5" x14ac:dyDescent="0.2">
      <c r="A399" s="3">
        <v>384</v>
      </c>
      <c r="B399" s="5" t="s">
        <v>1120</v>
      </c>
      <c r="C399" s="5"/>
      <c r="D399" s="18" t="s">
        <v>1121</v>
      </c>
      <c r="E399" s="5" t="str">
        <f t="shared" si="3"/>
        <v>новое строительство</v>
      </c>
      <c r="F399" s="5" t="str">
        <f>F387</f>
        <v>индивидуальный жилой дом</v>
      </c>
      <c r="G399" s="5" t="s">
        <v>1033</v>
      </c>
      <c r="H399" s="5">
        <v>1590707.59</v>
      </c>
      <c r="I399" s="5">
        <v>348945.49</v>
      </c>
      <c r="J399" s="5" t="s">
        <v>1034</v>
      </c>
      <c r="K399" s="5">
        <v>116</v>
      </c>
      <c r="L399" s="19">
        <v>43423</v>
      </c>
      <c r="M399" s="5">
        <v>2028</v>
      </c>
      <c r="N399" s="7"/>
      <c r="O399" s="7"/>
      <c r="P399" s="10"/>
      <c r="Q399" s="20"/>
      <c r="R399" s="11"/>
    </row>
    <row r="400" spans="1:18" s="3" customFormat="1" ht="25.5" x14ac:dyDescent="0.2">
      <c r="A400" s="4">
        <v>385</v>
      </c>
      <c r="B400" s="5" t="s">
        <v>1120</v>
      </c>
      <c r="C400" s="5"/>
      <c r="D400" s="18" t="s">
        <v>1121</v>
      </c>
      <c r="E400" s="5" t="str">
        <f t="shared" si="3"/>
        <v>новое строительство</v>
      </c>
      <c r="F400" s="5" t="str">
        <f t="shared" ref="F400" si="4">F390</f>
        <v>индивидуальный жилой дом</v>
      </c>
      <c r="G400" s="5" t="s">
        <v>1035</v>
      </c>
      <c r="H400" s="5">
        <v>1607116.04</v>
      </c>
      <c r="I400" s="5">
        <v>348960.24</v>
      </c>
      <c r="J400" s="5" t="s">
        <v>1036</v>
      </c>
      <c r="K400" s="5">
        <v>117</v>
      </c>
      <c r="L400" s="19">
        <v>43423</v>
      </c>
      <c r="M400" s="5">
        <v>2028</v>
      </c>
      <c r="N400" s="7"/>
      <c r="O400" s="7"/>
      <c r="P400" s="10"/>
      <c r="Q400" s="20"/>
      <c r="R400" s="11"/>
    </row>
    <row r="401" spans="1:18" s="3" customFormat="1" ht="25.5" x14ac:dyDescent="0.2">
      <c r="A401" s="3">
        <v>386</v>
      </c>
      <c r="B401" s="5" t="s">
        <v>1120</v>
      </c>
      <c r="C401" s="5"/>
      <c r="D401" s="18" t="s">
        <v>1121</v>
      </c>
      <c r="E401" s="5" t="str">
        <f t="shared" si="3"/>
        <v>новое строительство</v>
      </c>
      <c r="F401" s="5" t="str">
        <f>F384</f>
        <v>индивидуальный жилой дом</v>
      </c>
      <c r="G401" s="5" t="s">
        <v>1037</v>
      </c>
      <c r="H401" s="5">
        <v>1610681.3</v>
      </c>
      <c r="I401" s="5">
        <v>344788.14</v>
      </c>
      <c r="J401" s="5" t="s">
        <v>1038</v>
      </c>
      <c r="K401" s="5">
        <v>118</v>
      </c>
      <c r="L401" s="19">
        <v>43423</v>
      </c>
      <c r="M401" s="5">
        <v>2028</v>
      </c>
      <c r="N401" s="7"/>
      <c r="O401" s="7"/>
      <c r="P401" s="10"/>
      <c r="Q401" s="20"/>
      <c r="R401" s="11"/>
    </row>
    <row r="402" spans="1:18" s="3" customFormat="1" ht="25.5" x14ac:dyDescent="0.2">
      <c r="A402" s="4">
        <v>387</v>
      </c>
      <c r="B402" s="5" t="s">
        <v>1120</v>
      </c>
      <c r="C402" s="5"/>
      <c r="D402" s="18" t="s">
        <v>1121</v>
      </c>
      <c r="E402" s="5" t="str">
        <f t="shared" si="3"/>
        <v>новое строительство</v>
      </c>
      <c r="F402" s="5" t="str">
        <f>F385</f>
        <v>индивидуальный жилой дом</v>
      </c>
      <c r="G402" s="5" t="s">
        <v>1039</v>
      </c>
      <c r="H402" s="5">
        <v>1612705.84</v>
      </c>
      <c r="I402" s="5">
        <v>332796.25</v>
      </c>
      <c r="J402" s="5" t="s">
        <v>1040</v>
      </c>
      <c r="K402" s="5">
        <v>119</v>
      </c>
      <c r="L402" s="19">
        <v>43423</v>
      </c>
      <c r="M402" s="5">
        <v>2028</v>
      </c>
      <c r="N402" s="7"/>
      <c r="O402" s="7"/>
      <c r="P402" s="10"/>
      <c r="Q402" s="20"/>
      <c r="R402" s="11"/>
    </row>
    <row r="403" spans="1:18" s="3" customFormat="1" ht="38.25" x14ac:dyDescent="0.2">
      <c r="A403" s="3">
        <v>388</v>
      </c>
      <c r="B403" s="5" t="s">
        <v>1120</v>
      </c>
      <c r="C403" s="5"/>
      <c r="D403" s="18" t="s">
        <v>1121</v>
      </c>
      <c r="E403" s="5" t="str">
        <f t="shared" si="3"/>
        <v>новое строительство</v>
      </c>
      <c r="F403" s="5" t="str">
        <f>F386</f>
        <v>индивидуальный жилой дом</v>
      </c>
      <c r="G403" s="5" t="s">
        <v>1041</v>
      </c>
      <c r="H403" s="5">
        <v>1633369.49</v>
      </c>
      <c r="I403" s="5">
        <v>339089.03</v>
      </c>
      <c r="J403" s="5" t="s">
        <v>1042</v>
      </c>
      <c r="K403" s="5">
        <v>120</v>
      </c>
      <c r="L403" s="19">
        <v>43424</v>
      </c>
      <c r="M403" s="5">
        <v>2028</v>
      </c>
      <c r="N403" s="7"/>
      <c r="O403" s="7"/>
      <c r="P403" s="10"/>
      <c r="Q403" s="20"/>
      <c r="R403" s="11"/>
    </row>
    <row r="404" spans="1:18" s="3" customFormat="1" ht="25.5" x14ac:dyDescent="0.2">
      <c r="A404" s="4">
        <v>389</v>
      </c>
      <c r="B404" s="5" t="s">
        <v>1120</v>
      </c>
      <c r="C404" s="5"/>
      <c r="D404" s="18" t="s">
        <v>1121</v>
      </c>
      <c r="E404" s="5" t="str">
        <f t="shared" ref="E404" si="5">E390</f>
        <v>новое строительство</v>
      </c>
      <c r="F404" s="5" t="str">
        <f>F387</f>
        <v>индивидуальный жилой дом</v>
      </c>
      <c r="G404" s="5" t="s">
        <v>1043</v>
      </c>
      <c r="H404" s="5">
        <v>1602714.17</v>
      </c>
      <c r="I404" s="5">
        <v>345893.04</v>
      </c>
      <c r="J404" s="5" t="s">
        <v>1044</v>
      </c>
      <c r="K404" s="5">
        <v>121</v>
      </c>
      <c r="L404" s="19">
        <v>43425</v>
      </c>
      <c r="M404" s="5">
        <v>2028</v>
      </c>
      <c r="N404" s="7"/>
      <c r="O404" s="7"/>
      <c r="P404" s="10"/>
      <c r="Q404" s="20"/>
      <c r="R404" s="11"/>
    </row>
    <row r="405" spans="1:18" s="3" customFormat="1" ht="25.5" x14ac:dyDescent="0.2">
      <c r="A405" s="3">
        <v>390</v>
      </c>
      <c r="B405" s="5" t="s">
        <v>1120</v>
      </c>
      <c r="C405" s="5"/>
      <c r="D405" s="18" t="s">
        <v>1121</v>
      </c>
      <c r="E405" s="5" t="str">
        <f t="shared" ref="E405:E410" si="6">E382</f>
        <v>новое строительство</v>
      </c>
      <c r="F405" s="5" t="str">
        <f t="shared" ref="F405" si="7">F390</f>
        <v>индивидуальный жилой дом</v>
      </c>
      <c r="G405" s="5" t="s">
        <v>1045</v>
      </c>
      <c r="H405" s="5">
        <v>1590707.59</v>
      </c>
      <c r="I405" s="5">
        <v>348945.49</v>
      </c>
      <c r="J405" s="5" t="s">
        <v>1046</v>
      </c>
      <c r="K405" s="5">
        <v>122</v>
      </c>
      <c r="L405" s="19">
        <v>43426</v>
      </c>
      <c r="M405" s="5">
        <v>2028</v>
      </c>
      <c r="N405" s="7"/>
      <c r="O405" s="7"/>
      <c r="P405" s="10"/>
      <c r="Q405" s="20"/>
      <c r="R405" s="11"/>
    </row>
    <row r="406" spans="1:18" s="3" customFormat="1" ht="25.5" x14ac:dyDescent="0.2">
      <c r="A406" s="4">
        <v>391</v>
      </c>
      <c r="B406" s="5" t="s">
        <v>1120</v>
      </c>
      <c r="C406" s="5"/>
      <c r="D406" s="18" t="s">
        <v>1121</v>
      </c>
      <c r="E406" s="5" t="str">
        <f t="shared" si="6"/>
        <v>новое строительство</v>
      </c>
      <c r="F406" s="5" t="str">
        <f>F384</f>
        <v>индивидуальный жилой дом</v>
      </c>
      <c r="G406" s="5" t="s">
        <v>1047</v>
      </c>
      <c r="H406" s="5">
        <v>1612705.84</v>
      </c>
      <c r="I406" s="5">
        <v>332796.25</v>
      </c>
      <c r="J406" s="5" t="s">
        <v>527</v>
      </c>
      <c r="K406" s="5">
        <v>123</v>
      </c>
      <c r="L406" s="19">
        <v>43430</v>
      </c>
      <c r="M406" s="5">
        <v>2028</v>
      </c>
      <c r="N406" s="7"/>
      <c r="O406" s="7"/>
      <c r="P406" s="10"/>
      <c r="Q406" s="20"/>
      <c r="R406" s="11"/>
    </row>
    <row r="407" spans="1:18" s="3" customFormat="1" ht="38.25" x14ac:dyDescent="0.2">
      <c r="A407" s="3">
        <v>392</v>
      </c>
      <c r="B407" s="5" t="s">
        <v>1120</v>
      </c>
      <c r="C407" s="5"/>
      <c r="D407" s="18" t="s">
        <v>1121</v>
      </c>
      <c r="E407" s="5" t="str">
        <f t="shared" si="6"/>
        <v>новое строительство</v>
      </c>
      <c r="F407" s="5" t="str">
        <f>F385</f>
        <v>индивидуальный жилой дом</v>
      </c>
      <c r="G407" s="5" t="s">
        <v>1048</v>
      </c>
      <c r="H407" s="5">
        <v>1602714.17</v>
      </c>
      <c r="I407" s="5">
        <v>345893.04</v>
      </c>
      <c r="J407" s="5" t="s">
        <v>1049</v>
      </c>
      <c r="K407" s="5">
        <v>124</v>
      </c>
      <c r="L407" s="19">
        <v>43430</v>
      </c>
      <c r="M407" s="5">
        <v>2028</v>
      </c>
      <c r="N407" s="7"/>
      <c r="O407" s="7"/>
      <c r="P407" s="10"/>
      <c r="Q407" s="20"/>
      <c r="R407" s="11"/>
    </row>
    <row r="408" spans="1:18" s="3" customFormat="1" ht="25.5" x14ac:dyDescent="0.2">
      <c r="A408" s="4">
        <v>393</v>
      </c>
      <c r="B408" s="5" t="s">
        <v>1120</v>
      </c>
      <c r="C408" s="5"/>
      <c r="D408" s="18" t="s">
        <v>1121</v>
      </c>
      <c r="E408" s="5" t="str">
        <f t="shared" si="6"/>
        <v>новое строительство</v>
      </c>
      <c r="F408" s="5" t="str">
        <f>F386</f>
        <v>индивидуальный жилой дом</v>
      </c>
      <c r="G408" s="5" t="s">
        <v>1050</v>
      </c>
      <c r="H408" s="5">
        <v>1602539.98</v>
      </c>
      <c r="I408" s="5">
        <v>363677.69</v>
      </c>
      <c r="J408" s="5" t="s">
        <v>1051</v>
      </c>
      <c r="K408" s="5">
        <v>125</v>
      </c>
      <c r="L408" s="19">
        <v>43430</v>
      </c>
      <c r="M408" s="5">
        <v>2028</v>
      </c>
      <c r="N408" s="7"/>
      <c r="O408" s="7"/>
      <c r="P408" s="10"/>
      <c r="Q408" s="20"/>
      <c r="R408" s="11"/>
    </row>
    <row r="409" spans="1:18" s="3" customFormat="1" ht="25.5" x14ac:dyDescent="0.2">
      <c r="A409" s="3">
        <v>394</v>
      </c>
      <c r="B409" s="5" t="s">
        <v>1120</v>
      </c>
      <c r="C409" s="5"/>
      <c r="D409" s="18" t="s">
        <v>1121</v>
      </c>
      <c r="E409" s="5" t="str">
        <f t="shared" si="6"/>
        <v>новое строительство</v>
      </c>
      <c r="F409" s="5" t="str">
        <f>F387</f>
        <v>индивидуальный жилой дом</v>
      </c>
      <c r="G409" s="5" t="s">
        <v>1052</v>
      </c>
      <c r="H409" s="5">
        <v>1617580.72</v>
      </c>
      <c r="I409" s="5">
        <v>320188.27</v>
      </c>
      <c r="J409" s="5" t="s">
        <v>1053</v>
      </c>
      <c r="K409" s="5">
        <v>126</v>
      </c>
      <c r="L409" s="19">
        <v>43430</v>
      </c>
      <c r="M409" s="5">
        <v>2028</v>
      </c>
      <c r="N409" s="7"/>
      <c r="O409" s="7"/>
      <c r="P409" s="10"/>
      <c r="Q409" s="20"/>
      <c r="R409" s="11"/>
    </row>
    <row r="410" spans="1:18" s="3" customFormat="1" ht="25.5" x14ac:dyDescent="0.2">
      <c r="A410" s="4">
        <v>395</v>
      </c>
      <c r="B410" s="5" t="s">
        <v>1120</v>
      </c>
      <c r="C410" s="5"/>
      <c r="D410" s="18" t="s">
        <v>1121</v>
      </c>
      <c r="E410" s="5" t="str">
        <f t="shared" si="6"/>
        <v>новое строительство</v>
      </c>
      <c r="F410" s="5" t="str">
        <f t="shared" ref="F410" si="8">F390</f>
        <v>индивидуальный жилой дом</v>
      </c>
      <c r="G410" s="5" t="s">
        <v>1054</v>
      </c>
      <c r="H410" s="5">
        <v>1600519.12</v>
      </c>
      <c r="I410" s="5">
        <v>336929.72</v>
      </c>
      <c r="J410" s="5" t="s">
        <v>1055</v>
      </c>
      <c r="K410" s="5">
        <v>127</v>
      </c>
      <c r="L410" s="19">
        <v>43430</v>
      </c>
      <c r="M410" s="5">
        <v>2028</v>
      </c>
      <c r="N410" s="7"/>
      <c r="O410" s="7"/>
      <c r="P410" s="10"/>
      <c r="Q410" s="20"/>
      <c r="R410" s="11"/>
    </row>
    <row r="411" spans="1:18" s="3" customFormat="1" ht="25.5" x14ac:dyDescent="0.2">
      <c r="A411" s="3">
        <v>396</v>
      </c>
      <c r="B411" s="5" t="s">
        <v>1120</v>
      </c>
      <c r="C411" s="5"/>
      <c r="D411" s="18" t="s">
        <v>1121</v>
      </c>
      <c r="E411" s="5" t="str">
        <f t="shared" ref="E411:E412" si="9">E390</f>
        <v>новое строительство</v>
      </c>
      <c r="F411" s="5" t="str">
        <f>F384</f>
        <v>индивидуальный жилой дом</v>
      </c>
      <c r="G411" s="5" t="s">
        <v>1056</v>
      </c>
      <c r="H411" s="5">
        <v>1610681.3</v>
      </c>
      <c r="I411" s="5">
        <v>344788.14</v>
      </c>
      <c r="J411" s="5" t="s">
        <v>1038</v>
      </c>
      <c r="K411" s="5">
        <v>128</v>
      </c>
      <c r="L411" s="19">
        <v>43430</v>
      </c>
      <c r="M411" s="5">
        <v>2028</v>
      </c>
      <c r="N411" s="7"/>
      <c r="O411" s="7"/>
      <c r="P411" s="10"/>
      <c r="Q411" s="20"/>
      <c r="R411" s="11"/>
    </row>
    <row r="412" spans="1:18" s="3" customFormat="1" ht="25.5" x14ac:dyDescent="0.2">
      <c r="A412" s="4">
        <v>397</v>
      </c>
      <c r="B412" s="5" t="s">
        <v>1120</v>
      </c>
      <c r="C412" s="5"/>
      <c r="D412" s="18" t="s">
        <v>1121</v>
      </c>
      <c r="E412" s="5" t="str">
        <f t="shared" si="9"/>
        <v>новое строительство</v>
      </c>
      <c r="F412" s="5" t="str">
        <f>F385</f>
        <v>индивидуальный жилой дом</v>
      </c>
      <c r="G412" s="5" t="s">
        <v>1057</v>
      </c>
      <c r="H412" s="5">
        <v>1596265.7</v>
      </c>
      <c r="I412" s="5">
        <v>366730.97</v>
      </c>
      <c r="J412" s="5" t="s">
        <v>1058</v>
      </c>
      <c r="K412" s="5">
        <v>129</v>
      </c>
      <c r="L412" s="19">
        <v>43437</v>
      </c>
      <c r="M412" s="5">
        <v>2028</v>
      </c>
      <c r="N412" s="7"/>
      <c r="O412" s="7"/>
      <c r="P412" s="10"/>
      <c r="Q412" s="20"/>
      <c r="R412" s="11"/>
    </row>
    <row r="413" spans="1:18" s="3" customFormat="1" ht="25.5" x14ac:dyDescent="0.2">
      <c r="A413" s="3">
        <v>398</v>
      </c>
      <c r="B413" s="5" t="s">
        <v>1120</v>
      </c>
      <c r="C413" s="5"/>
      <c r="D413" s="18" t="s">
        <v>1121</v>
      </c>
      <c r="E413" s="5" t="str">
        <f t="shared" ref="E413:E418" si="10">E382</f>
        <v>новое строительство</v>
      </c>
      <c r="F413" s="5" t="str">
        <f>F386</f>
        <v>индивидуальный жилой дом</v>
      </c>
      <c r="G413" s="5" t="s">
        <v>1059</v>
      </c>
      <c r="H413" s="5">
        <v>1594215.65</v>
      </c>
      <c r="I413" s="5">
        <v>351839.83</v>
      </c>
      <c r="J413" s="5" t="s">
        <v>1060</v>
      </c>
      <c r="K413" s="5">
        <v>130</v>
      </c>
      <c r="L413" s="19">
        <v>43437</v>
      </c>
      <c r="M413" s="5">
        <v>2028</v>
      </c>
      <c r="N413" s="7"/>
      <c r="O413" s="7"/>
      <c r="P413" s="10"/>
      <c r="Q413" s="20"/>
      <c r="R413" s="11"/>
    </row>
    <row r="414" spans="1:18" s="3" customFormat="1" ht="25.5" x14ac:dyDescent="0.2">
      <c r="A414" s="4">
        <v>399</v>
      </c>
      <c r="B414" s="5" t="s">
        <v>1120</v>
      </c>
      <c r="C414" s="5"/>
      <c r="D414" s="18" t="s">
        <v>1121</v>
      </c>
      <c r="E414" s="5" t="str">
        <f t="shared" si="10"/>
        <v>новое строительство</v>
      </c>
      <c r="F414" s="5" t="str">
        <f>F387</f>
        <v>индивидуальный жилой дом</v>
      </c>
      <c r="G414" s="5" t="s">
        <v>1061</v>
      </c>
      <c r="H414" s="5">
        <v>1608178.46</v>
      </c>
      <c r="I414" s="5">
        <v>333739.17</v>
      </c>
      <c r="J414" s="5" t="s">
        <v>1062</v>
      </c>
      <c r="K414" s="5">
        <v>131</v>
      </c>
      <c r="L414" s="19">
        <v>43437</v>
      </c>
      <c r="M414" s="5">
        <v>2028</v>
      </c>
      <c r="N414" s="7"/>
      <c r="O414" s="7"/>
      <c r="P414" s="10"/>
      <c r="Q414" s="20"/>
      <c r="R414" s="11"/>
    </row>
    <row r="415" spans="1:18" s="3" customFormat="1" ht="25.5" x14ac:dyDescent="0.2">
      <c r="A415" s="3">
        <v>400</v>
      </c>
      <c r="B415" s="5" t="s">
        <v>1120</v>
      </c>
      <c r="C415" s="5"/>
      <c r="D415" s="18" t="s">
        <v>1121</v>
      </c>
      <c r="E415" s="5" t="str">
        <f t="shared" si="10"/>
        <v>новое строительство</v>
      </c>
      <c r="F415" s="5" t="str">
        <f t="shared" ref="F415" si="11">F390</f>
        <v>индивидуальный жилой дом</v>
      </c>
      <c r="G415" s="5" t="s">
        <v>1063</v>
      </c>
      <c r="H415" s="5">
        <v>1602888.6</v>
      </c>
      <c r="I415" s="5">
        <v>339159.97</v>
      </c>
      <c r="J415" s="5" t="s">
        <v>1064</v>
      </c>
      <c r="K415" s="5">
        <v>132</v>
      </c>
      <c r="L415" s="19">
        <v>43437</v>
      </c>
      <c r="M415" s="5">
        <v>2028</v>
      </c>
      <c r="N415" s="7"/>
      <c r="O415" s="7"/>
      <c r="P415" s="10"/>
      <c r="Q415" s="20"/>
      <c r="R415" s="11"/>
    </row>
    <row r="416" spans="1:18" s="3" customFormat="1" ht="15.75" x14ac:dyDescent="0.2">
      <c r="A416" s="4">
        <v>401</v>
      </c>
      <c r="B416" s="5" t="s">
        <v>1120</v>
      </c>
      <c r="C416" s="5"/>
      <c r="D416" s="18" t="s">
        <v>1121</v>
      </c>
      <c r="E416" s="5" t="str">
        <f t="shared" si="10"/>
        <v>новое строительство</v>
      </c>
      <c r="F416" s="5">
        <f>$C$414</f>
        <v>0</v>
      </c>
      <c r="G416" s="5" t="s">
        <v>1065</v>
      </c>
      <c r="H416" s="5">
        <v>1615532.89</v>
      </c>
      <c r="I416" s="5">
        <v>327518.11</v>
      </c>
      <c r="J416" s="5" t="s">
        <v>1022</v>
      </c>
      <c r="K416" s="5">
        <v>133</v>
      </c>
      <c r="L416" s="19">
        <v>43437</v>
      </c>
      <c r="M416" s="5">
        <v>2028</v>
      </c>
      <c r="N416" s="7"/>
      <c r="O416" s="7"/>
      <c r="P416" s="10"/>
      <c r="Q416" s="20"/>
      <c r="R416" s="11"/>
    </row>
    <row r="417" spans="1:18" s="3" customFormat="1" ht="25.5" x14ac:dyDescent="0.2">
      <c r="A417" s="3">
        <v>402</v>
      </c>
      <c r="B417" s="5" t="s">
        <v>1120</v>
      </c>
      <c r="C417" s="5"/>
      <c r="D417" s="18" t="s">
        <v>1121</v>
      </c>
      <c r="E417" s="5" t="str">
        <f t="shared" si="10"/>
        <v>новое строительство</v>
      </c>
      <c r="F417" s="5">
        <f>$C$414</f>
        <v>0</v>
      </c>
      <c r="G417" s="5" t="s">
        <v>1066</v>
      </c>
      <c r="H417" s="5">
        <v>1622495.16</v>
      </c>
      <c r="I417" s="5">
        <v>348381.98</v>
      </c>
      <c r="J417" s="5" t="s">
        <v>1067</v>
      </c>
      <c r="K417" s="5">
        <v>134</v>
      </c>
      <c r="L417" s="19">
        <v>43437</v>
      </c>
      <c r="M417" s="5">
        <v>2028</v>
      </c>
      <c r="N417" s="7"/>
      <c r="O417" s="7"/>
      <c r="P417" s="10"/>
      <c r="Q417" s="20"/>
      <c r="R417" s="11"/>
    </row>
    <row r="418" spans="1:18" s="3" customFormat="1" ht="25.5" x14ac:dyDescent="0.2">
      <c r="A418" s="4">
        <v>403</v>
      </c>
      <c r="B418" s="5" t="s">
        <v>1120</v>
      </c>
      <c r="C418" s="5"/>
      <c r="D418" s="18" t="s">
        <v>1121</v>
      </c>
      <c r="E418" s="5" t="str">
        <f t="shared" si="10"/>
        <v>новое строительство</v>
      </c>
      <c r="F418" s="5" t="s">
        <v>24</v>
      </c>
      <c r="G418" s="5" t="s">
        <v>1068</v>
      </c>
      <c r="H418" s="5">
        <v>1603141.11</v>
      </c>
      <c r="I418" s="5">
        <v>368596.83</v>
      </c>
      <c r="J418" s="5" t="s">
        <v>1069</v>
      </c>
      <c r="K418" s="5">
        <v>135</v>
      </c>
      <c r="L418" s="19">
        <v>43439</v>
      </c>
      <c r="M418" s="5">
        <v>2028</v>
      </c>
      <c r="N418" s="7"/>
      <c r="O418" s="7"/>
      <c r="P418" s="10"/>
      <c r="Q418" s="20"/>
      <c r="R418" s="11"/>
    </row>
    <row r="419" spans="1:18" s="3" customFormat="1" ht="15.75" x14ac:dyDescent="0.2">
      <c r="A419" s="3">
        <v>404</v>
      </c>
      <c r="B419" s="5" t="s">
        <v>1120</v>
      </c>
      <c r="C419" s="5"/>
      <c r="D419" s="18" t="s">
        <v>1121</v>
      </c>
      <c r="E419" s="5" t="str">
        <f t="shared" ref="E419" si="12">E390</f>
        <v>новое строительство</v>
      </c>
      <c r="F419" s="5">
        <f>$C$414</f>
        <v>0</v>
      </c>
      <c r="G419" s="5" t="s">
        <v>1070</v>
      </c>
      <c r="H419" s="5">
        <v>1606984.98</v>
      </c>
      <c r="I419" s="5">
        <v>354236.88</v>
      </c>
      <c r="J419" s="5" t="s">
        <v>498</v>
      </c>
      <c r="K419" s="5">
        <v>136</v>
      </c>
      <c r="L419" s="19">
        <v>43440</v>
      </c>
      <c r="M419" s="5">
        <v>2028</v>
      </c>
      <c r="N419" s="7"/>
      <c r="O419" s="7"/>
      <c r="P419" s="10"/>
      <c r="Q419" s="20"/>
      <c r="R419" s="11"/>
    </row>
    <row r="420" spans="1:18" s="3" customFormat="1" ht="25.5" x14ac:dyDescent="0.2">
      <c r="A420" s="4">
        <v>405</v>
      </c>
      <c r="B420" s="5" t="s">
        <v>1120</v>
      </c>
      <c r="C420" s="5"/>
      <c r="D420" s="18" t="s">
        <v>1121</v>
      </c>
      <c r="E420" s="5" t="str">
        <f t="shared" ref="E420:E431" si="13">E408</f>
        <v>новое строительство</v>
      </c>
      <c r="F420" s="5" t="str">
        <f t="shared" ref="F420:F425" si="14">F409</f>
        <v>индивидуальный жилой дом</v>
      </c>
      <c r="G420" s="5" t="s">
        <v>1071</v>
      </c>
      <c r="H420" s="5">
        <v>1612705.84</v>
      </c>
      <c r="I420" s="5">
        <v>332796.25</v>
      </c>
      <c r="J420" s="5" t="s">
        <v>1072</v>
      </c>
      <c r="K420" s="5">
        <v>137</v>
      </c>
      <c r="L420" s="19">
        <v>43444</v>
      </c>
      <c r="M420" s="5">
        <v>2028</v>
      </c>
      <c r="N420" s="7"/>
      <c r="O420" s="7"/>
      <c r="P420" s="10"/>
      <c r="Q420" s="20"/>
      <c r="R420" s="11"/>
    </row>
    <row r="421" spans="1:18" s="3" customFormat="1" ht="25.5" x14ac:dyDescent="0.2">
      <c r="A421" s="3">
        <v>406</v>
      </c>
      <c r="B421" s="5" t="s">
        <v>1120</v>
      </c>
      <c r="C421" s="5"/>
      <c r="D421" s="18" t="s">
        <v>1121</v>
      </c>
      <c r="E421" s="5" t="str">
        <f t="shared" si="13"/>
        <v>новое строительство</v>
      </c>
      <c r="F421" s="5" t="str">
        <f t="shared" si="14"/>
        <v>индивидуальный жилой дом</v>
      </c>
      <c r="G421" s="5" t="s">
        <v>1073</v>
      </c>
      <c r="H421" s="5">
        <v>1615532.89</v>
      </c>
      <c r="I421" s="5">
        <v>327518.11</v>
      </c>
      <c r="J421" s="5" t="s">
        <v>1074</v>
      </c>
      <c r="K421" s="5">
        <v>138</v>
      </c>
      <c r="L421" s="19">
        <v>43444</v>
      </c>
      <c r="M421" s="5">
        <v>2028</v>
      </c>
      <c r="N421" s="7"/>
      <c r="O421" s="7"/>
      <c r="P421" s="10"/>
      <c r="Q421" s="20"/>
      <c r="R421" s="11"/>
    </row>
    <row r="422" spans="1:18" s="3" customFormat="1" ht="25.5" x14ac:dyDescent="0.2">
      <c r="A422" s="4">
        <v>407</v>
      </c>
      <c r="B422" s="5" t="s">
        <v>1120</v>
      </c>
      <c r="C422" s="5"/>
      <c r="D422" s="18" t="s">
        <v>1121</v>
      </c>
      <c r="E422" s="5" t="str">
        <f t="shared" si="13"/>
        <v>новое строительство</v>
      </c>
      <c r="F422" s="5" t="str">
        <f t="shared" si="14"/>
        <v>индивидуальный жилой дом</v>
      </c>
      <c r="G422" s="5" t="s">
        <v>1075</v>
      </c>
      <c r="H422" s="5">
        <v>1606984.98</v>
      </c>
      <c r="I422" s="5">
        <v>354236.88</v>
      </c>
      <c r="J422" s="5" t="s">
        <v>1076</v>
      </c>
      <c r="K422" s="5">
        <v>139</v>
      </c>
      <c r="L422" s="19">
        <v>43444</v>
      </c>
      <c r="M422" s="5">
        <v>2028</v>
      </c>
      <c r="N422" s="7"/>
      <c r="O422" s="7"/>
      <c r="P422" s="10"/>
      <c r="Q422" s="20"/>
      <c r="R422" s="11"/>
    </row>
    <row r="423" spans="1:18" s="3" customFormat="1" ht="25.5" x14ac:dyDescent="0.2">
      <c r="A423" s="3">
        <v>408</v>
      </c>
      <c r="B423" s="5" t="s">
        <v>1120</v>
      </c>
      <c r="C423" s="5"/>
      <c r="D423" s="18" t="s">
        <v>1121</v>
      </c>
      <c r="E423" s="5" t="str">
        <f t="shared" si="13"/>
        <v>новое строительство</v>
      </c>
      <c r="F423" s="5" t="str">
        <f t="shared" si="14"/>
        <v>индивидуальный жилой дом</v>
      </c>
      <c r="G423" s="5" t="s">
        <v>1077</v>
      </c>
      <c r="H423" s="5">
        <v>1615893.37</v>
      </c>
      <c r="I423" s="5">
        <v>362070.26</v>
      </c>
      <c r="J423" s="5" t="s">
        <v>1078</v>
      </c>
      <c r="K423" s="5">
        <v>140</v>
      </c>
      <c r="L423" s="19">
        <v>43444</v>
      </c>
      <c r="M423" s="5">
        <v>2028</v>
      </c>
      <c r="N423" s="7"/>
      <c r="O423" s="7"/>
      <c r="P423" s="10"/>
      <c r="Q423" s="20"/>
      <c r="R423" s="11"/>
    </row>
    <row r="424" spans="1:18" s="3" customFormat="1" ht="25.5" x14ac:dyDescent="0.2">
      <c r="A424" s="4">
        <v>409</v>
      </c>
      <c r="B424" s="5" t="s">
        <v>1120</v>
      </c>
      <c r="C424" s="5"/>
      <c r="D424" s="18" t="s">
        <v>1121</v>
      </c>
      <c r="E424" s="5" t="str">
        <f t="shared" si="13"/>
        <v>новое строительство</v>
      </c>
      <c r="F424" s="5" t="str">
        <f t="shared" si="14"/>
        <v>индивидуальный жилой дом</v>
      </c>
      <c r="G424" s="5" t="s">
        <v>1079</v>
      </c>
      <c r="H424" s="5">
        <v>1618494.11</v>
      </c>
      <c r="I424" s="5">
        <v>329310.93</v>
      </c>
      <c r="J424" s="5" t="s">
        <v>1080</v>
      </c>
      <c r="K424" s="5">
        <v>141</v>
      </c>
      <c r="L424" s="19">
        <v>43444</v>
      </c>
      <c r="M424" s="5">
        <v>2028</v>
      </c>
      <c r="N424" s="7"/>
      <c r="O424" s="7"/>
      <c r="P424" s="10"/>
      <c r="Q424" s="20"/>
      <c r="R424" s="11"/>
    </row>
    <row r="425" spans="1:18" s="3" customFormat="1" ht="25.5" x14ac:dyDescent="0.2">
      <c r="A425" s="3">
        <v>410</v>
      </c>
      <c r="B425" s="5" t="s">
        <v>1120</v>
      </c>
      <c r="C425" s="5"/>
      <c r="D425" s="18" t="s">
        <v>1121</v>
      </c>
      <c r="E425" s="5" t="str">
        <f t="shared" si="13"/>
        <v>новое строительство</v>
      </c>
      <c r="F425" s="5" t="str">
        <f t="shared" si="14"/>
        <v>индивидуальный жилой дом</v>
      </c>
      <c r="G425" s="5" t="s">
        <v>1081</v>
      </c>
      <c r="H425" s="5">
        <v>1596540.14</v>
      </c>
      <c r="I425" s="5">
        <v>350887.13</v>
      </c>
      <c r="J425" s="5" t="s">
        <v>1082</v>
      </c>
      <c r="K425" s="5">
        <v>142</v>
      </c>
      <c r="L425" s="19">
        <v>43444</v>
      </c>
      <c r="M425" s="5">
        <v>2028</v>
      </c>
      <c r="N425" s="7"/>
      <c r="O425" s="7"/>
      <c r="P425" s="10"/>
      <c r="Q425" s="20"/>
      <c r="R425" s="11"/>
    </row>
    <row r="426" spans="1:18" s="3" customFormat="1" ht="25.5" x14ac:dyDescent="0.2">
      <c r="A426" s="4">
        <v>411</v>
      </c>
      <c r="B426" s="5" t="s">
        <v>1120</v>
      </c>
      <c r="C426" s="5"/>
      <c r="D426" s="18" t="s">
        <v>1121</v>
      </c>
      <c r="E426" s="5" t="str">
        <f t="shared" si="13"/>
        <v>новое строительство</v>
      </c>
      <c r="F426" s="5" t="s">
        <v>24</v>
      </c>
      <c r="G426" s="5" t="s">
        <v>1083</v>
      </c>
      <c r="H426" s="5">
        <v>1606984.98</v>
      </c>
      <c r="I426" s="5">
        <v>354236.88</v>
      </c>
      <c r="J426" s="5" t="s">
        <v>1084</v>
      </c>
      <c r="K426" s="5">
        <v>143</v>
      </c>
      <c r="L426" s="19">
        <v>43444</v>
      </c>
      <c r="M426" s="5">
        <v>2028</v>
      </c>
      <c r="N426" s="7"/>
      <c r="O426" s="7"/>
      <c r="P426" s="10"/>
      <c r="Q426" s="20"/>
      <c r="R426" s="11"/>
    </row>
    <row r="427" spans="1:18" s="3" customFormat="1" ht="25.5" x14ac:dyDescent="0.2">
      <c r="A427" s="3">
        <v>412</v>
      </c>
      <c r="B427" s="5" t="s">
        <v>1120</v>
      </c>
      <c r="C427" s="5"/>
      <c r="D427" s="18" t="s">
        <v>1121</v>
      </c>
      <c r="E427" s="5" t="s">
        <v>20</v>
      </c>
      <c r="F427" s="5" t="s">
        <v>24</v>
      </c>
      <c r="G427" s="5" t="s">
        <v>1085</v>
      </c>
      <c r="H427" s="5">
        <v>1613344.07</v>
      </c>
      <c r="I427" s="5">
        <v>343670.54</v>
      </c>
      <c r="J427" s="5" t="s">
        <v>1086</v>
      </c>
      <c r="K427" s="5">
        <v>144</v>
      </c>
      <c r="L427" s="19">
        <v>43444</v>
      </c>
      <c r="M427" s="5">
        <v>2028</v>
      </c>
      <c r="N427" s="7"/>
      <c r="O427" s="7"/>
      <c r="P427" s="10"/>
      <c r="Q427" s="20"/>
      <c r="R427" s="11"/>
    </row>
    <row r="428" spans="1:18" s="3" customFormat="1" ht="25.5" x14ac:dyDescent="0.2">
      <c r="A428" s="4">
        <v>413</v>
      </c>
      <c r="B428" s="5" t="s">
        <v>1120</v>
      </c>
      <c r="C428" s="5"/>
      <c r="D428" s="18" t="s">
        <v>1121</v>
      </c>
      <c r="E428" s="5" t="str">
        <f t="shared" si="13"/>
        <v>новое строительство</v>
      </c>
      <c r="F428" s="5" t="s">
        <v>24</v>
      </c>
      <c r="G428" s="5" t="s">
        <v>1087</v>
      </c>
      <c r="H428" s="5">
        <v>1629407.09</v>
      </c>
      <c r="I428" s="5">
        <v>340477.56</v>
      </c>
      <c r="J428" s="5" t="s">
        <v>1088</v>
      </c>
      <c r="K428" s="5">
        <v>145</v>
      </c>
      <c r="L428" s="19">
        <v>43444</v>
      </c>
      <c r="M428" s="5">
        <v>2028</v>
      </c>
      <c r="N428" s="7"/>
      <c r="O428" s="7"/>
      <c r="P428" s="10"/>
      <c r="Q428" s="20"/>
      <c r="R428" s="11"/>
    </row>
    <row r="429" spans="1:18" s="3" customFormat="1" ht="25.5" x14ac:dyDescent="0.2">
      <c r="A429" s="3">
        <v>414</v>
      </c>
      <c r="B429" s="5" t="s">
        <v>1120</v>
      </c>
      <c r="C429" s="5"/>
      <c r="D429" s="18" t="s">
        <v>1121</v>
      </c>
      <c r="E429" s="5" t="str">
        <f t="shared" si="13"/>
        <v>новое строительство</v>
      </c>
      <c r="F429" s="5" t="s">
        <v>24</v>
      </c>
      <c r="G429" s="5" t="s">
        <v>1089</v>
      </c>
      <c r="H429" s="5">
        <v>1611081.13</v>
      </c>
      <c r="I429" s="5">
        <v>355418.05</v>
      </c>
      <c r="J429" s="5" t="s">
        <v>1090</v>
      </c>
      <c r="K429" s="5">
        <v>146</v>
      </c>
      <c r="L429" s="19">
        <v>43445</v>
      </c>
      <c r="M429" s="5">
        <v>2028</v>
      </c>
      <c r="N429" s="7"/>
      <c r="O429" s="7"/>
      <c r="P429" s="10"/>
      <c r="Q429" s="20"/>
      <c r="R429" s="11"/>
    </row>
    <row r="430" spans="1:18" s="3" customFormat="1" ht="25.5" x14ac:dyDescent="0.2">
      <c r="A430" s="4">
        <v>415</v>
      </c>
      <c r="B430" s="5" t="s">
        <v>1120</v>
      </c>
      <c r="C430" s="5"/>
      <c r="D430" s="18" t="s">
        <v>1121</v>
      </c>
      <c r="E430" s="5" t="s">
        <v>20</v>
      </c>
      <c r="F430" s="5" t="s">
        <v>24</v>
      </c>
      <c r="G430" s="5" t="s">
        <v>1091</v>
      </c>
      <c r="H430" s="5">
        <v>1573913.41</v>
      </c>
      <c r="I430" s="5">
        <v>347932.74</v>
      </c>
      <c r="J430" s="5" t="s">
        <v>1092</v>
      </c>
      <c r="K430" s="5">
        <v>147</v>
      </c>
      <c r="L430" s="19">
        <v>43445</v>
      </c>
      <c r="M430" s="5">
        <v>2028</v>
      </c>
      <c r="N430" s="7"/>
      <c r="O430" s="7"/>
      <c r="P430" s="10"/>
      <c r="Q430" s="20"/>
      <c r="R430" s="11"/>
    </row>
    <row r="431" spans="1:18" s="3" customFormat="1" ht="25.5" x14ac:dyDescent="0.2">
      <c r="A431" s="3">
        <v>416</v>
      </c>
      <c r="B431" s="5" t="s">
        <v>1120</v>
      </c>
      <c r="C431" s="5"/>
      <c r="D431" s="18" t="s">
        <v>1121</v>
      </c>
      <c r="E431" s="5" t="str">
        <f t="shared" si="13"/>
        <v>новое строительство</v>
      </c>
      <c r="F431" s="5" t="s">
        <v>24</v>
      </c>
      <c r="G431" s="5" t="s">
        <v>1093</v>
      </c>
      <c r="H431" s="5">
        <v>1612705.84</v>
      </c>
      <c r="I431" s="5">
        <v>332796.25</v>
      </c>
      <c r="J431" s="5" t="s">
        <v>1094</v>
      </c>
      <c r="K431" s="5">
        <v>148</v>
      </c>
      <c r="L431" s="19">
        <v>43453</v>
      </c>
      <c r="M431" s="5">
        <v>2028</v>
      </c>
      <c r="N431" s="7"/>
      <c r="O431" s="7"/>
      <c r="P431" s="10"/>
      <c r="Q431" s="20"/>
      <c r="R431" s="11"/>
    </row>
    <row r="432" spans="1:18" s="3" customFormat="1" ht="25.5" x14ac:dyDescent="0.2">
      <c r="A432" s="4">
        <v>417</v>
      </c>
      <c r="B432" s="5" t="s">
        <v>1120</v>
      </c>
      <c r="C432" s="5"/>
      <c r="D432" s="18" t="s">
        <v>1121</v>
      </c>
      <c r="E432" s="5" t="str">
        <f t="shared" ref="E432:E443" si="15">E408</f>
        <v>новое строительство</v>
      </c>
      <c r="F432" s="5" t="s">
        <v>24</v>
      </c>
      <c r="G432" s="5" t="s">
        <v>1095</v>
      </c>
      <c r="H432" s="5">
        <v>1602539.98</v>
      </c>
      <c r="I432" s="5">
        <v>363677.69</v>
      </c>
      <c r="J432" s="5" t="s">
        <v>1096</v>
      </c>
      <c r="K432" s="5">
        <v>149</v>
      </c>
      <c r="L432" s="19">
        <v>43453</v>
      </c>
      <c r="M432" s="5">
        <v>2028</v>
      </c>
      <c r="N432" s="7"/>
      <c r="O432" s="7"/>
      <c r="P432" s="10"/>
      <c r="Q432" s="20"/>
      <c r="R432" s="11"/>
    </row>
    <row r="433" spans="1:18" s="3" customFormat="1" ht="25.5" x14ac:dyDescent="0.2">
      <c r="A433" s="3">
        <v>418</v>
      </c>
      <c r="B433" s="5" t="s">
        <v>1120</v>
      </c>
      <c r="C433" s="5"/>
      <c r="D433" s="18" t="s">
        <v>1121</v>
      </c>
      <c r="E433" s="5" t="str">
        <f t="shared" si="15"/>
        <v>новое строительство</v>
      </c>
      <c r="F433" s="5" t="s">
        <v>24</v>
      </c>
      <c r="G433" s="5" t="s">
        <v>1097</v>
      </c>
      <c r="H433" s="5">
        <v>1583097.4</v>
      </c>
      <c r="I433" s="5">
        <v>348213.85</v>
      </c>
      <c r="J433" s="5" t="s">
        <v>1098</v>
      </c>
      <c r="K433" s="5">
        <v>150</v>
      </c>
      <c r="L433" s="19">
        <v>43453</v>
      </c>
      <c r="M433" s="5">
        <v>2028</v>
      </c>
      <c r="N433" s="7"/>
      <c r="O433" s="7"/>
      <c r="P433" s="10"/>
      <c r="Q433" s="20"/>
      <c r="R433" s="11"/>
    </row>
    <row r="434" spans="1:18" s="3" customFormat="1" ht="25.5" x14ac:dyDescent="0.2">
      <c r="A434" s="4">
        <v>419</v>
      </c>
      <c r="B434" s="5" t="s">
        <v>1120</v>
      </c>
      <c r="C434" s="5"/>
      <c r="D434" s="18" t="s">
        <v>1121</v>
      </c>
      <c r="E434" s="5" t="str">
        <f t="shared" si="15"/>
        <v>новое строительство</v>
      </c>
      <c r="F434" s="5" t="s">
        <v>24</v>
      </c>
      <c r="G434" s="5" t="s">
        <v>1099</v>
      </c>
      <c r="H434" s="5">
        <v>1613344.07</v>
      </c>
      <c r="I434" s="5">
        <v>343670.54</v>
      </c>
      <c r="J434" s="5" t="s">
        <v>1100</v>
      </c>
      <c r="K434" s="5">
        <v>151</v>
      </c>
      <c r="L434" s="19">
        <v>43453</v>
      </c>
      <c r="M434" s="5">
        <v>2028</v>
      </c>
      <c r="N434" s="7"/>
      <c r="O434" s="7"/>
      <c r="P434" s="10"/>
      <c r="Q434" s="20"/>
      <c r="R434" s="11"/>
    </row>
    <row r="435" spans="1:18" s="3" customFormat="1" ht="25.5" x14ac:dyDescent="0.2">
      <c r="A435" s="3">
        <v>420</v>
      </c>
      <c r="B435" s="5" t="s">
        <v>1120</v>
      </c>
      <c r="C435" s="5"/>
      <c r="D435" s="18" t="s">
        <v>1121</v>
      </c>
      <c r="E435" s="5" t="str">
        <f t="shared" si="15"/>
        <v>новое строительство</v>
      </c>
      <c r="F435" s="5" t="s">
        <v>24</v>
      </c>
      <c r="G435" s="5" t="s">
        <v>1101</v>
      </c>
      <c r="H435" s="5">
        <v>1592409.74</v>
      </c>
      <c r="I435" s="5">
        <v>356864.34</v>
      </c>
      <c r="J435" s="5" t="s">
        <v>1102</v>
      </c>
      <c r="K435" s="5">
        <v>152</v>
      </c>
      <c r="L435" s="19">
        <v>43453</v>
      </c>
      <c r="M435" s="5">
        <v>2028</v>
      </c>
      <c r="N435" s="7"/>
      <c r="O435" s="7"/>
      <c r="P435" s="10"/>
      <c r="Q435" s="20"/>
      <c r="R435" s="11"/>
    </row>
    <row r="436" spans="1:18" s="3" customFormat="1" ht="25.5" x14ac:dyDescent="0.2">
      <c r="A436" s="4">
        <v>421</v>
      </c>
      <c r="B436" s="5" t="s">
        <v>1120</v>
      </c>
      <c r="C436" s="5"/>
      <c r="D436" s="18" t="s">
        <v>1121</v>
      </c>
      <c r="E436" s="5" t="str">
        <f t="shared" si="15"/>
        <v>новое строительство</v>
      </c>
      <c r="F436" s="5" t="s">
        <v>24</v>
      </c>
      <c r="G436" s="5" t="s">
        <v>1103</v>
      </c>
      <c r="H436" s="5">
        <v>1611081.13</v>
      </c>
      <c r="I436" s="5">
        <v>355418.05</v>
      </c>
      <c r="J436" s="5" t="s">
        <v>1104</v>
      </c>
      <c r="K436" s="5">
        <v>153</v>
      </c>
      <c r="L436" s="19">
        <v>43453</v>
      </c>
      <c r="M436" s="5">
        <v>2028</v>
      </c>
      <c r="N436" s="7"/>
      <c r="O436" s="7"/>
      <c r="P436" s="10"/>
      <c r="Q436" s="20"/>
      <c r="R436" s="11"/>
    </row>
    <row r="437" spans="1:18" s="3" customFormat="1" ht="25.5" x14ac:dyDescent="0.2">
      <c r="A437" s="3">
        <v>422</v>
      </c>
      <c r="B437" s="5" t="s">
        <v>1120</v>
      </c>
      <c r="C437" s="5"/>
      <c r="D437" s="18" t="s">
        <v>1121</v>
      </c>
      <c r="E437" s="5" t="str">
        <f t="shared" si="15"/>
        <v>новое строительство</v>
      </c>
      <c r="F437" s="5" t="s">
        <v>24</v>
      </c>
      <c r="G437" s="5" t="s">
        <v>1105</v>
      </c>
      <c r="H437" s="5">
        <v>1606984.98</v>
      </c>
      <c r="I437" s="5">
        <v>354236.88</v>
      </c>
      <c r="J437" s="5" t="s">
        <v>1106</v>
      </c>
      <c r="K437" s="5">
        <v>154</v>
      </c>
      <c r="L437" s="19">
        <v>43453</v>
      </c>
      <c r="M437" s="5">
        <v>2028</v>
      </c>
      <c r="N437" s="7"/>
      <c r="O437" s="7"/>
      <c r="P437" s="10"/>
      <c r="Q437" s="20"/>
      <c r="R437" s="11"/>
    </row>
    <row r="438" spans="1:18" ht="25.5" x14ac:dyDescent="0.2">
      <c r="A438" s="4">
        <v>423</v>
      </c>
      <c r="B438" s="5" t="s">
        <v>1120</v>
      </c>
      <c r="C438" s="5"/>
      <c r="D438" s="18" t="s">
        <v>1121</v>
      </c>
      <c r="E438" s="5" t="str">
        <f t="shared" si="15"/>
        <v>новое строительство</v>
      </c>
      <c r="F438" s="5" t="s">
        <v>24</v>
      </c>
      <c r="G438" s="5" t="s">
        <v>1107</v>
      </c>
      <c r="H438" s="5">
        <v>1617580.72</v>
      </c>
      <c r="I438" s="5">
        <v>320188.27</v>
      </c>
      <c r="J438" s="5" t="s">
        <v>1108</v>
      </c>
      <c r="K438" s="5">
        <v>155</v>
      </c>
      <c r="L438" s="19">
        <v>43453</v>
      </c>
      <c r="M438" s="5">
        <v>2028</v>
      </c>
      <c r="P438" s="10"/>
      <c r="R438" s="11"/>
    </row>
    <row r="439" spans="1:18" ht="25.5" x14ac:dyDescent="0.2">
      <c r="A439" s="3">
        <v>424</v>
      </c>
      <c r="B439" s="5" t="s">
        <v>1120</v>
      </c>
      <c r="C439" s="5"/>
      <c r="D439" s="18" t="s">
        <v>1121</v>
      </c>
      <c r="E439" s="5" t="str">
        <f t="shared" si="15"/>
        <v>новое строительство</v>
      </c>
      <c r="F439" s="5" t="s">
        <v>24</v>
      </c>
      <c r="G439" s="5" t="s">
        <v>1109</v>
      </c>
      <c r="H439" s="5">
        <v>1610681.3</v>
      </c>
      <c r="I439" s="5">
        <v>344788.14</v>
      </c>
      <c r="J439" s="5" t="s">
        <v>1110</v>
      </c>
      <c r="K439" s="5">
        <v>156</v>
      </c>
      <c r="L439" s="19">
        <v>43453</v>
      </c>
      <c r="M439" s="5">
        <v>2028</v>
      </c>
      <c r="P439" s="10"/>
      <c r="R439" s="11"/>
    </row>
    <row r="440" spans="1:18" ht="25.5" x14ac:dyDescent="0.2">
      <c r="A440" s="4">
        <v>425</v>
      </c>
      <c r="B440" s="5" t="s">
        <v>1120</v>
      </c>
      <c r="C440" s="5"/>
      <c r="D440" s="18" t="s">
        <v>1121</v>
      </c>
      <c r="E440" s="5" t="str">
        <f t="shared" si="15"/>
        <v>новое строительство</v>
      </c>
      <c r="F440" s="5" t="s">
        <v>24</v>
      </c>
      <c r="G440" s="5" t="s">
        <v>1111</v>
      </c>
      <c r="H440" s="5">
        <v>1601960.01</v>
      </c>
      <c r="I440" s="5">
        <v>366789.19</v>
      </c>
      <c r="J440" s="5" t="s">
        <v>1112</v>
      </c>
      <c r="K440" s="5">
        <v>157</v>
      </c>
      <c r="L440" s="19">
        <v>43453</v>
      </c>
      <c r="M440" s="5">
        <v>2028</v>
      </c>
      <c r="P440" s="10"/>
      <c r="R440" s="11"/>
    </row>
    <row r="441" spans="1:18" ht="25.5" x14ac:dyDescent="0.2">
      <c r="A441" s="3">
        <v>426</v>
      </c>
      <c r="B441" s="5" t="s">
        <v>1120</v>
      </c>
      <c r="C441" s="5"/>
      <c r="D441" s="18" t="s">
        <v>1121</v>
      </c>
      <c r="E441" s="5" t="s">
        <v>20</v>
      </c>
      <c r="F441" s="5" t="s">
        <v>24</v>
      </c>
      <c r="G441" s="5" t="s">
        <v>1113</v>
      </c>
      <c r="H441" s="5">
        <v>1583097.4</v>
      </c>
      <c r="I441" s="5">
        <v>348213.85</v>
      </c>
      <c r="J441" s="5" t="s">
        <v>1114</v>
      </c>
      <c r="K441" s="5">
        <v>158</v>
      </c>
      <c r="L441" s="19">
        <v>43453</v>
      </c>
      <c r="M441" s="5">
        <v>2028</v>
      </c>
      <c r="P441" s="10"/>
      <c r="R441" s="11"/>
    </row>
    <row r="442" spans="1:18" ht="51" x14ac:dyDescent="0.2">
      <c r="A442" s="4">
        <v>427</v>
      </c>
      <c r="B442" s="5" t="s">
        <v>1120</v>
      </c>
      <c r="C442" s="5"/>
      <c r="D442" s="18" t="s">
        <v>1121</v>
      </c>
      <c r="E442" s="5" t="str">
        <f t="shared" si="15"/>
        <v>новое строительство</v>
      </c>
      <c r="F442" s="5" t="s">
        <v>24</v>
      </c>
      <c r="G442" s="5" t="s">
        <v>1115</v>
      </c>
      <c r="H442" s="5">
        <v>1596540.14</v>
      </c>
      <c r="I442" s="5">
        <v>350887.13</v>
      </c>
      <c r="J442" s="5" t="s">
        <v>1116</v>
      </c>
      <c r="K442" s="5">
        <v>159</v>
      </c>
      <c r="L442" s="19">
        <v>43453</v>
      </c>
      <c r="M442" s="5">
        <v>2028</v>
      </c>
      <c r="P442" s="10"/>
      <c r="R442" s="11"/>
    </row>
    <row r="443" spans="1:18" s="3" customFormat="1" ht="25.5" x14ac:dyDescent="0.2">
      <c r="A443" s="3">
        <v>428</v>
      </c>
      <c r="B443" s="5" t="s">
        <v>1120</v>
      </c>
      <c r="C443" s="5"/>
      <c r="D443" s="18" t="s">
        <v>1121</v>
      </c>
      <c r="E443" s="5" t="str">
        <f t="shared" si="15"/>
        <v>новое строительство</v>
      </c>
      <c r="F443" s="5" t="s">
        <v>24</v>
      </c>
      <c r="G443" s="5" t="s">
        <v>1117</v>
      </c>
      <c r="H443" s="5">
        <v>1632243.42</v>
      </c>
      <c r="I443" s="5">
        <v>340659.59</v>
      </c>
      <c r="J443" s="5" t="s">
        <v>1118</v>
      </c>
      <c r="K443" s="5">
        <v>160</v>
      </c>
      <c r="L443" s="19">
        <v>43460</v>
      </c>
      <c r="M443" s="5">
        <v>2028</v>
      </c>
      <c r="N443" s="7"/>
      <c r="O443" s="7"/>
      <c r="P443" s="10"/>
      <c r="Q443" s="20"/>
      <c r="R443" s="11"/>
    </row>
    <row r="444" spans="1:18" ht="27.75" customHeight="1" x14ac:dyDescent="0.2">
      <c r="P444" s="10"/>
      <c r="R444" s="11"/>
    </row>
    <row r="445" spans="1:18" ht="27.75" customHeight="1" x14ac:dyDescent="0.2">
      <c r="P445" s="10"/>
      <c r="R445" s="11"/>
    </row>
    <row r="446" spans="1:18" ht="27.75" customHeight="1" x14ac:dyDescent="0.2">
      <c r="P446" s="10"/>
      <c r="R446" s="11"/>
    </row>
    <row r="447" spans="1:18" ht="27.75" customHeight="1" x14ac:dyDescent="0.2">
      <c r="P447" s="10"/>
      <c r="R447" s="11"/>
    </row>
    <row r="448" spans="1:18" ht="27.75" customHeight="1" x14ac:dyDescent="0.2">
      <c r="B448" s="5"/>
      <c r="C448" s="5"/>
      <c r="E448" s="5"/>
      <c r="F448" s="5"/>
      <c r="G448" s="5"/>
      <c r="J448" s="5"/>
      <c r="K448" s="5"/>
      <c r="L448" s="5"/>
      <c r="P448" s="10"/>
      <c r="R448" s="11"/>
    </row>
    <row r="449" spans="2:18" ht="27.75" customHeight="1" x14ac:dyDescent="0.2">
      <c r="B449" s="5"/>
      <c r="C449" s="5"/>
      <c r="E449" s="5"/>
      <c r="F449" s="5"/>
      <c r="G449" s="5"/>
      <c r="H449" s="5"/>
      <c r="I449" s="5"/>
      <c r="J449" s="5"/>
      <c r="K449" s="5"/>
      <c r="L449" s="5"/>
      <c r="P449" s="10"/>
      <c r="R449" s="11"/>
    </row>
    <row r="450" spans="2:18" ht="27.75" customHeight="1" x14ac:dyDescent="0.2">
      <c r="B450" s="5"/>
      <c r="C450" s="5"/>
      <c r="E450" s="5"/>
      <c r="F450" s="5"/>
      <c r="G450" s="5"/>
      <c r="H450" s="5"/>
      <c r="I450" s="5"/>
      <c r="J450" s="5"/>
      <c r="K450" s="5"/>
      <c r="L450" s="5"/>
      <c r="P450" s="10"/>
      <c r="R450" s="11"/>
    </row>
    <row r="451" spans="2:18" ht="15.75" x14ac:dyDescent="0.2">
      <c r="B451" s="5"/>
      <c r="C451" s="5"/>
      <c r="E451" s="5"/>
      <c r="F451" s="5"/>
      <c r="G451" s="5"/>
      <c r="H451" s="5"/>
      <c r="I451" s="5"/>
      <c r="J451" s="5"/>
      <c r="K451" s="5"/>
      <c r="L451" s="5"/>
      <c r="P451" s="10"/>
      <c r="R451" s="11"/>
    </row>
    <row r="452" spans="2:18" ht="15.75" x14ac:dyDescent="0.2">
      <c r="B452" s="5"/>
      <c r="C452" s="5"/>
      <c r="E452" s="5"/>
      <c r="F452" s="5"/>
      <c r="G452" s="5"/>
      <c r="H452" s="5"/>
      <c r="I452" s="5"/>
      <c r="J452" s="5"/>
      <c r="K452" s="5"/>
      <c r="L452" s="5"/>
      <c r="P452" s="10"/>
      <c r="R452" s="11"/>
    </row>
    <row r="453" spans="2:18" ht="15.75" x14ac:dyDescent="0.2">
      <c r="B453" s="5"/>
      <c r="C453" s="5"/>
      <c r="E453" s="5"/>
      <c r="F453" s="5"/>
      <c r="G453" s="5"/>
      <c r="H453" s="5"/>
      <c r="I453" s="5"/>
      <c r="J453" s="5"/>
      <c r="K453" s="5"/>
      <c r="L453" s="5"/>
      <c r="P453" s="10"/>
      <c r="R453" s="11"/>
    </row>
    <row r="454" spans="2:18" ht="15.75" x14ac:dyDescent="0.2">
      <c r="B454" s="5"/>
      <c r="C454" s="5"/>
      <c r="E454" s="5"/>
      <c r="F454" s="5"/>
      <c r="G454" s="5"/>
      <c r="H454" s="5"/>
      <c r="I454" s="5"/>
      <c r="J454" s="5"/>
      <c r="K454" s="5"/>
      <c r="L454" s="5"/>
      <c r="P454" s="10"/>
      <c r="R454" s="11"/>
    </row>
    <row r="455" spans="2:18" ht="15.75" x14ac:dyDescent="0.2">
      <c r="B455" s="5"/>
      <c r="C455" s="5"/>
      <c r="E455" s="5"/>
      <c r="F455" s="5"/>
      <c r="G455" s="5"/>
      <c r="H455" s="5"/>
      <c r="I455" s="5"/>
      <c r="J455" s="5"/>
      <c r="K455" s="5"/>
      <c r="L455" s="5"/>
      <c r="P455" s="10"/>
      <c r="R455" s="11"/>
    </row>
    <row r="456" spans="2:18" ht="15.75" x14ac:dyDescent="0.2">
      <c r="B456" s="5"/>
      <c r="C456" s="5"/>
      <c r="E456" s="5"/>
      <c r="F456" s="5"/>
      <c r="G456" s="5"/>
      <c r="H456" s="5"/>
      <c r="I456" s="5"/>
      <c r="J456" s="5"/>
      <c r="K456" s="5"/>
      <c r="L456" s="5"/>
      <c r="P456" s="10"/>
      <c r="R456" s="11"/>
    </row>
    <row r="457" spans="2:18" ht="15.75" x14ac:dyDescent="0.2">
      <c r="B457" s="5"/>
      <c r="C457" s="5"/>
      <c r="E457" s="5"/>
      <c r="F457" s="5"/>
      <c r="G457" s="5"/>
      <c r="H457" s="5"/>
      <c r="I457" s="5"/>
      <c r="J457" s="5"/>
      <c r="K457" s="5"/>
      <c r="L457" s="5"/>
      <c r="P457" s="10"/>
      <c r="R457" s="11"/>
    </row>
    <row r="458" spans="2:18" ht="15.75" x14ac:dyDescent="0.2">
      <c r="B458" s="5"/>
      <c r="C458" s="5"/>
      <c r="E458" s="5"/>
      <c r="F458" s="5"/>
      <c r="G458" s="5"/>
      <c r="H458" s="5"/>
      <c r="I458" s="5"/>
      <c r="J458" s="5"/>
      <c r="K458" s="5"/>
      <c r="L458" s="5"/>
      <c r="P458" s="10"/>
      <c r="R458" s="11"/>
    </row>
    <row r="459" spans="2:18" ht="15.75" x14ac:dyDescent="0.2">
      <c r="B459" s="5"/>
      <c r="C459" s="5"/>
      <c r="E459" s="5"/>
      <c r="F459" s="5"/>
      <c r="G459" s="5"/>
      <c r="H459" s="5"/>
      <c r="I459" s="5"/>
      <c r="J459" s="5"/>
      <c r="K459" s="5"/>
      <c r="L459" s="5"/>
      <c r="P459" s="10"/>
      <c r="R459" s="11"/>
    </row>
    <row r="460" spans="2:18" ht="15.75" x14ac:dyDescent="0.2">
      <c r="B460" s="5"/>
      <c r="C460" s="5"/>
      <c r="E460" s="5"/>
      <c r="F460" s="5"/>
      <c r="G460" s="5"/>
      <c r="H460" s="5"/>
      <c r="I460" s="5"/>
      <c r="J460" s="5"/>
      <c r="K460" s="5"/>
      <c r="L460" s="5"/>
      <c r="P460" s="10"/>
      <c r="R460" s="11"/>
    </row>
    <row r="461" spans="2:18" ht="15.75" x14ac:dyDescent="0.2">
      <c r="B461" s="5"/>
      <c r="C461" s="5"/>
      <c r="E461" s="5"/>
      <c r="F461" s="5"/>
      <c r="G461" s="5"/>
      <c r="H461" s="5"/>
      <c r="I461" s="5"/>
      <c r="J461" s="5"/>
      <c r="K461" s="5"/>
      <c r="L461" s="5"/>
      <c r="P461" s="10"/>
      <c r="R461" s="11"/>
    </row>
    <row r="462" spans="2:18" ht="15.75" x14ac:dyDescent="0.2">
      <c r="B462" s="5"/>
      <c r="C462" s="5"/>
      <c r="E462" s="5"/>
      <c r="F462" s="5"/>
      <c r="G462" s="5"/>
      <c r="H462" s="5"/>
      <c r="I462" s="5"/>
      <c r="J462" s="5"/>
      <c r="K462" s="5"/>
      <c r="L462" s="5"/>
      <c r="P462" s="10"/>
      <c r="R462" s="11"/>
    </row>
    <row r="463" spans="2:18" ht="15.75" x14ac:dyDescent="0.2">
      <c r="B463" s="5"/>
      <c r="C463" s="5"/>
      <c r="E463" s="5"/>
      <c r="F463" s="5"/>
      <c r="G463" s="5"/>
      <c r="H463" s="5"/>
      <c r="I463" s="5"/>
      <c r="J463" s="5"/>
      <c r="K463" s="5"/>
      <c r="L463" s="5"/>
      <c r="P463" s="10"/>
      <c r="R463" s="11"/>
    </row>
    <row r="464" spans="2:18" ht="15.75" x14ac:dyDescent="0.2">
      <c r="B464" s="5"/>
      <c r="C464" s="5"/>
      <c r="E464" s="5"/>
      <c r="F464" s="5"/>
      <c r="G464" s="5"/>
      <c r="H464" s="5"/>
      <c r="I464" s="5"/>
      <c r="J464" s="5"/>
      <c r="K464" s="5"/>
      <c r="L464" s="5"/>
      <c r="P464" s="10"/>
      <c r="R464" s="11"/>
    </row>
    <row r="465" spans="2:18" ht="15.75" x14ac:dyDescent="0.2">
      <c r="B465" s="5"/>
      <c r="C465" s="5"/>
      <c r="E465" s="5"/>
      <c r="F465" s="5"/>
      <c r="G465" s="5"/>
      <c r="H465" s="5"/>
      <c r="I465" s="5"/>
      <c r="J465" s="5"/>
      <c r="K465" s="5"/>
      <c r="L465" s="5"/>
      <c r="P465" s="10"/>
      <c r="R465" s="11"/>
    </row>
    <row r="466" spans="2:18" ht="15.75" x14ac:dyDescent="0.2">
      <c r="B466" s="5"/>
      <c r="C466" s="5"/>
      <c r="E466" s="5"/>
      <c r="F466" s="5"/>
      <c r="G466" s="5"/>
      <c r="H466" s="5"/>
      <c r="I466" s="5"/>
      <c r="J466" s="5"/>
      <c r="K466" s="5"/>
      <c r="L466" s="5"/>
      <c r="P466" s="10"/>
      <c r="R466" s="11"/>
    </row>
    <row r="467" spans="2:18" ht="15.75" x14ac:dyDescent="0.2">
      <c r="B467" s="5"/>
      <c r="C467" s="5"/>
      <c r="E467" s="5"/>
      <c r="F467" s="5"/>
      <c r="G467" s="5"/>
      <c r="H467" s="5"/>
      <c r="I467" s="5"/>
      <c r="J467" s="5"/>
      <c r="K467" s="5"/>
      <c r="L467" s="5"/>
      <c r="P467" s="10"/>
      <c r="R467" s="11"/>
    </row>
    <row r="468" spans="2:18" ht="15.75" x14ac:dyDescent="0.2">
      <c r="H468" s="5"/>
      <c r="I468" s="5"/>
      <c r="P468" s="10"/>
      <c r="R468" s="11"/>
    </row>
    <row r="469" spans="2:18" ht="15.75" x14ac:dyDescent="0.2">
      <c r="H469" s="5"/>
      <c r="I469" s="5"/>
      <c r="P469" s="10"/>
      <c r="R469" s="11"/>
    </row>
    <row r="470" spans="2:18" ht="15.75" x14ac:dyDescent="0.2">
      <c r="H470" s="5"/>
      <c r="I470" s="5"/>
      <c r="P470" s="10"/>
      <c r="R470" s="11"/>
    </row>
    <row r="471" spans="2:18" ht="15.75" x14ac:dyDescent="0.2">
      <c r="H471" s="5"/>
      <c r="I471" s="5"/>
      <c r="P471" s="10"/>
      <c r="R471" s="11"/>
    </row>
    <row r="472" spans="2:18" ht="15.75" x14ac:dyDescent="0.2">
      <c r="H472" s="5"/>
      <c r="I472" s="5"/>
      <c r="P472" s="10"/>
      <c r="R472" s="11"/>
    </row>
    <row r="473" spans="2:18" ht="15.75" x14ac:dyDescent="0.2">
      <c r="H473" s="5"/>
      <c r="I473" s="5"/>
      <c r="P473" s="10"/>
      <c r="R473" s="11"/>
    </row>
    <row r="474" spans="2:18" ht="15.75" x14ac:dyDescent="0.2">
      <c r="H474" s="5"/>
      <c r="I474" s="5"/>
      <c r="P474" s="10"/>
      <c r="R474" s="11"/>
    </row>
    <row r="475" spans="2:18" ht="15.75" x14ac:dyDescent="0.2">
      <c r="H475" s="5"/>
      <c r="I475" s="5"/>
      <c r="P475" s="10"/>
      <c r="R475" s="11"/>
    </row>
    <row r="476" spans="2:18" ht="15.75" x14ac:dyDescent="0.2">
      <c r="H476" s="5"/>
      <c r="I476" s="5"/>
      <c r="P476" s="10"/>
      <c r="R476" s="11"/>
    </row>
    <row r="477" spans="2:18" ht="15.75" x14ac:dyDescent="0.2">
      <c r="H477" s="5"/>
      <c r="I477" s="5"/>
      <c r="P477" s="10"/>
      <c r="R477" s="11"/>
    </row>
    <row r="478" spans="2:18" ht="15.75" x14ac:dyDescent="0.2">
      <c r="H478" s="5"/>
      <c r="I478" s="5"/>
      <c r="P478" s="10"/>
      <c r="R478" s="11"/>
    </row>
    <row r="479" spans="2:18" ht="15.75" x14ac:dyDescent="0.2">
      <c r="H479" s="5"/>
      <c r="I479" s="5"/>
      <c r="P479" s="10"/>
      <c r="R479" s="11"/>
    </row>
    <row r="480" spans="2:18" ht="15.75" x14ac:dyDescent="0.2">
      <c r="H480" s="5"/>
      <c r="I480" s="5"/>
      <c r="P480" s="10"/>
      <c r="R480" s="11"/>
    </row>
    <row r="481" spans="8:18" ht="15.75" x14ac:dyDescent="0.2">
      <c r="H481" s="5"/>
      <c r="I481" s="5"/>
      <c r="P481" s="10"/>
      <c r="R481" s="11"/>
    </row>
    <row r="482" spans="8:18" ht="15.75" x14ac:dyDescent="0.2">
      <c r="H482" s="5"/>
      <c r="I482" s="5"/>
      <c r="P482" s="10"/>
      <c r="R482" s="11"/>
    </row>
    <row r="483" spans="8:18" ht="15.75" x14ac:dyDescent="0.2">
      <c r="H483" s="5"/>
      <c r="I483" s="5"/>
      <c r="P483" s="10"/>
      <c r="R483" s="11"/>
    </row>
    <row r="484" spans="8:18" ht="15.75" x14ac:dyDescent="0.2">
      <c r="H484" s="5"/>
      <c r="I484" s="5"/>
      <c r="P484" s="10"/>
      <c r="R484" s="11"/>
    </row>
    <row r="485" spans="8:18" ht="15.75" x14ac:dyDescent="0.2">
      <c r="H485" s="5"/>
      <c r="I485" s="5"/>
      <c r="P485" s="10"/>
      <c r="R485" s="11"/>
    </row>
    <row r="486" spans="8:18" ht="15.75" x14ac:dyDescent="0.2">
      <c r="H486" s="5"/>
      <c r="I486" s="5"/>
      <c r="P486" s="10"/>
      <c r="R486" s="11"/>
    </row>
    <row r="487" spans="8:18" ht="15.75" x14ac:dyDescent="0.2">
      <c r="H487" s="5"/>
      <c r="I487" s="5"/>
      <c r="P487" s="10"/>
      <c r="R487" s="11"/>
    </row>
    <row r="488" spans="8:18" ht="15.75" x14ac:dyDescent="0.2">
      <c r="H488" s="5"/>
      <c r="I488" s="5"/>
      <c r="P488" s="10"/>
      <c r="R488" s="11"/>
    </row>
    <row r="489" spans="8:18" ht="15.75" x14ac:dyDescent="0.2">
      <c r="H489" s="5"/>
      <c r="I489" s="5"/>
      <c r="P489" s="10"/>
      <c r="R489" s="11"/>
    </row>
    <row r="490" spans="8:18" ht="15.75" x14ac:dyDescent="0.2">
      <c r="H490" s="5"/>
      <c r="I490" s="5"/>
      <c r="P490" s="10"/>
      <c r="R490" s="11"/>
    </row>
    <row r="491" spans="8:18" ht="15.75" x14ac:dyDescent="0.2">
      <c r="H491" s="5"/>
      <c r="I491" s="5"/>
      <c r="P491" s="10"/>
      <c r="R491" s="11"/>
    </row>
    <row r="492" spans="8:18" ht="15.75" x14ac:dyDescent="0.2">
      <c r="H492" s="5"/>
      <c r="I492" s="5"/>
      <c r="P492" s="10"/>
      <c r="R492" s="11"/>
    </row>
    <row r="493" spans="8:18" ht="15.75" x14ac:dyDescent="0.2">
      <c r="H493" s="5"/>
      <c r="I493" s="5"/>
      <c r="P493" s="10"/>
      <c r="R493" s="11"/>
    </row>
    <row r="494" spans="8:18" ht="15.75" x14ac:dyDescent="0.2">
      <c r="H494" s="5"/>
      <c r="I494" s="5"/>
      <c r="P494" s="10"/>
      <c r="R494" s="11"/>
    </row>
    <row r="495" spans="8:18" ht="15.75" x14ac:dyDescent="0.2">
      <c r="H495" s="5"/>
      <c r="I495" s="5"/>
      <c r="P495" s="10"/>
      <c r="R495" s="11"/>
    </row>
    <row r="496" spans="8:18" ht="15.75" x14ac:dyDescent="0.2">
      <c r="H496" s="5"/>
      <c r="I496" s="5"/>
      <c r="P496" s="10"/>
      <c r="R496" s="11"/>
    </row>
    <row r="497" spans="8:18" ht="15.75" x14ac:dyDescent="0.2">
      <c r="H497" s="5"/>
      <c r="I497" s="5"/>
      <c r="P497" s="10"/>
      <c r="R497" s="11"/>
    </row>
    <row r="498" spans="8:18" ht="15.75" x14ac:dyDescent="0.2">
      <c r="H498" s="5"/>
      <c r="I498" s="5"/>
      <c r="P498" s="10"/>
      <c r="R498" s="11"/>
    </row>
    <row r="499" spans="8:18" ht="15.75" x14ac:dyDescent="0.2">
      <c r="H499" s="5"/>
      <c r="I499" s="5"/>
      <c r="P499" s="10"/>
      <c r="R499" s="11"/>
    </row>
    <row r="500" spans="8:18" ht="15.75" x14ac:dyDescent="0.2">
      <c r="H500" s="5"/>
      <c r="I500" s="5"/>
      <c r="P500" s="10"/>
      <c r="R500" s="11"/>
    </row>
    <row r="501" spans="8:18" ht="15.75" x14ac:dyDescent="0.2">
      <c r="H501" s="5"/>
      <c r="I501" s="5"/>
      <c r="P501" s="10"/>
      <c r="R501" s="11"/>
    </row>
    <row r="502" spans="8:18" ht="15.75" x14ac:dyDescent="0.2">
      <c r="H502" s="5"/>
      <c r="I502" s="5"/>
      <c r="P502" s="10"/>
      <c r="R502" s="11"/>
    </row>
    <row r="503" spans="8:18" ht="15.75" x14ac:dyDescent="0.2">
      <c r="H503" s="5"/>
      <c r="I503" s="5"/>
      <c r="P503" s="10"/>
      <c r="R503" s="11"/>
    </row>
    <row r="504" spans="8:18" ht="15.75" x14ac:dyDescent="0.2">
      <c r="H504" s="5"/>
      <c r="I504" s="5"/>
      <c r="P504" s="10"/>
      <c r="R504" s="11"/>
    </row>
    <row r="505" spans="8:18" ht="15.75" x14ac:dyDescent="0.2">
      <c r="H505" s="5"/>
      <c r="I505" s="5"/>
      <c r="P505" s="10"/>
      <c r="R505" s="11"/>
    </row>
    <row r="506" spans="8:18" ht="15.75" x14ac:dyDescent="0.2">
      <c r="P506" s="10"/>
      <c r="R506" s="11"/>
    </row>
    <row r="507" spans="8:18" ht="15.75" x14ac:dyDescent="0.2">
      <c r="P507" s="10"/>
      <c r="R507" s="11"/>
    </row>
    <row r="508" spans="8:18" ht="15.75" x14ac:dyDescent="0.2">
      <c r="P508" s="10"/>
      <c r="R508" s="11"/>
    </row>
    <row r="509" spans="8:18" ht="15.75" x14ac:dyDescent="0.2">
      <c r="P509" s="10"/>
      <c r="R509" s="11"/>
    </row>
    <row r="510" spans="8:18" ht="15.75" x14ac:dyDescent="0.2">
      <c r="P510" s="10"/>
      <c r="R510" s="11"/>
    </row>
    <row r="511" spans="8:18" ht="15.75" x14ac:dyDescent="0.2">
      <c r="P511" s="10"/>
      <c r="R511" s="11"/>
    </row>
    <row r="512" spans="8:18" ht="15.75" x14ac:dyDescent="0.2">
      <c r="P512" s="10"/>
      <c r="R512" s="11"/>
    </row>
    <row r="513" spans="16:18" ht="15.75" x14ac:dyDescent="0.2">
      <c r="P513" s="10"/>
      <c r="R513" s="11"/>
    </row>
    <row r="514" spans="16:18" ht="15.75" x14ac:dyDescent="0.2">
      <c r="P514" s="10"/>
      <c r="R514" s="11"/>
    </row>
    <row r="515" spans="16:18" ht="15.75" x14ac:dyDescent="0.2">
      <c r="P515" s="10"/>
      <c r="R515" s="11"/>
    </row>
    <row r="516" spans="16:18" ht="15.75" x14ac:dyDescent="0.2">
      <c r="P516" s="10"/>
      <c r="R516" s="11"/>
    </row>
    <row r="517" spans="16:18" ht="15.75" x14ac:dyDescent="0.2">
      <c r="P517" s="10"/>
      <c r="R517" s="11"/>
    </row>
    <row r="518" spans="16:18" ht="15.75" x14ac:dyDescent="0.2">
      <c r="P518" s="10"/>
      <c r="R518" s="11"/>
    </row>
    <row r="519" spans="16:18" ht="15.75" x14ac:dyDescent="0.2">
      <c r="P519" s="10"/>
      <c r="R519" s="11"/>
    </row>
    <row r="520" spans="16:18" ht="15.75" x14ac:dyDescent="0.2">
      <c r="P520" s="10"/>
      <c r="R520" s="11"/>
    </row>
    <row r="521" spans="16:18" ht="15.75" x14ac:dyDescent="0.2">
      <c r="P521" s="10"/>
      <c r="R521" s="11"/>
    </row>
    <row r="522" spans="16:18" ht="15.75" x14ac:dyDescent="0.2">
      <c r="P522" s="10"/>
      <c r="R522" s="11"/>
    </row>
    <row r="523" spans="16:18" ht="15.75" x14ac:dyDescent="0.2">
      <c r="P523" s="10"/>
      <c r="R523" s="11"/>
    </row>
    <row r="524" spans="16:18" ht="15.75" x14ac:dyDescent="0.2">
      <c r="P524" s="10"/>
      <c r="R524" s="11"/>
    </row>
    <row r="525" spans="16:18" ht="15.75" x14ac:dyDescent="0.2">
      <c r="P525" s="10"/>
      <c r="R525" s="11"/>
    </row>
    <row r="526" spans="16:18" ht="15.75" x14ac:dyDescent="0.2">
      <c r="P526" s="10"/>
      <c r="R526" s="11"/>
    </row>
    <row r="527" spans="16:18" ht="15.75" x14ac:dyDescent="0.2">
      <c r="P527" s="10"/>
      <c r="R527" s="11"/>
    </row>
    <row r="528" spans="16:18" ht="15.75" x14ac:dyDescent="0.2">
      <c r="P528" s="10"/>
      <c r="R528" s="11"/>
    </row>
    <row r="529" spans="16:18" ht="15.75" x14ac:dyDescent="0.2">
      <c r="P529" s="10"/>
      <c r="R529" s="11"/>
    </row>
    <row r="530" spans="16:18" ht="15.75" x14ac:dyDescent="0.2">
      <c r="P530" s="10"/>
      <c r="R530" s="11"/>
    </row>
    <row r="531" spans="16:18" ht="15.75" x14ac:dyDescent="0.2">
      <c r="P531" s="10"/>
      <c r="R531" s="11"/>
    </row>
    <row r="532" spans="16:18" ht="15.75" x14ac:dyDescent="0.2">
      <c r="P532" s="10"/>
      <c r="R532" s="11"/>
    </row>
    <row r="533" spans="16:18" ht="15.75" x14ac:dyDescent="0.2">
      <c r="P533" s="10"/>
      <c r="R533" s="11"/>
    </row>
    <row r="534" spans="16:18" ht="15.75" x14ac:dyDescent="0.2">
      <c r="P534" s="10"/>
      <c r="R534" s="11"/>
    </row>
    <row r="535" spans="16:18" ht="15.75" x14ac:dyDescent="0.2">
      <c r="P535" s="10"/>
      <c r="R535" s="11"/>
    </row>
    <row r="536" spans="16:18" ht="15.75" x14ac:dyDescent="0.2">
      <c r="P536" s="10"/>
      <c r="R536" s="11"/>
    </row>
    <row r="537" spans="16:18" ht="15.75" x14ac:dyDescent="0.2">
      <c r="P537" s="10"/>
      <c r="R537" s="11"/>
    </row>
    <row r="538" spans="16:18" ht="15.75" x14ac:dyDescent="0.2">
      <c r="P538" s="10"/>
      <c r="R538" s="11"/>
    </row>
    <row r="539" spans="16:18" ht="15.75" x14ac:dyDescent="0.2">
      <c r="P539" s="10"/>
      <c r="R539" s="11"/>
    </row>
    <row r="540" spans="16:18" ht="15.75" x14ac:dyDescent="0.2">
      <c r="P540" s="10"/>
      <c r="R540" s="11"/>
    </row>
    <row r="541" spans="16:18" ht="15.75" x14ac:dyDescent="0.2">
      <c r="P541" s="10"/>
      <c r="R541" s="11"/>
    </row>
    <row r="542" spans="16:18" ht="15.75" x14ac:dyDescent="0.2">
      <c r="P542" s="10"/>
      <c r="R542" s="11"/>
    </row>
    <row r="543" spans="16:18" ht="15.75" x14ac:dyDescent="0.2">
      <c r="P543" s="10"/>
      <c r="R543" s="11"/>
    </row>
    <row r="544" spans="16:18" ht="15.75" x14ac:dyDescent="0.2">
      <c r="P544" s="10"/>
      <c r="R544" s="11"/>
    </row>
    <row r="545" spans="16:18" ht="15.75" x14ac:dyDescent="0.2">
      <c r="P545" s="10"/>
      <c r="R545" s="11"/>
    </row>
    <row r="546" spans="16:18" ht="15.75" x14ac:dyDescent="0.2">
      <c r="P546" s="10"/>
      <c r="R546" s="11"/>
    </row>
    <row r="547" spans="16:18" ht="15.75" x14ac:dyDescent="0.2">
      <c r="P547" s="10"/>
      <c r="R547" s="11"/>
    </row>
    <row r="548" spans="16:18" ht="15.75" x14ac:dyDescent="0.2">
      <c r="P548" s="10"/>
      <c r="R548" s="11"/>
    </row>
    <row r="549" spans="16:18" ht="15.75" x14ac:dyDescent="0.2">
      <c r="P549" s="10"/>
      <c r="R549" s="11"/>
    </row>
    <row r="550" spans="16:18" ht="15.75" x14ac:dyDescent="0.2">
      <c r="P550" s="10"/>
      <c r="R550" s="11"/>
    </row>
    <row r="551" spans="16:18" ht="15.75" x14ac:dyDescent="0.2">
      <c r="P551" s="10"/>
      <c r="R551" s="11"/>
    </row>
    <row r="552" spans="16:18" ht="15.75" x14ac:dyDescent="0.2">
      <c r="P552" s="10"/>
      <c r="R552" s="11"/>
    </row>
    <row r="553" spans="16:18" ht="15.75" x14ac:dyDescent="0.2">
      <c r="P553" s="10"/>
      <c r="R553" s="11"/>
    </row>
    <row r="554" spans="16:18" ht="15.75" x14ac:dyDescent="0.2">
      <c r="P554" s="10"/>
      <c r="R554" s="11"/>
    </row>
    <row r="555" spans="16:18" ht="15.75" x14ac:dyDescent="0.2">
      <c r="P555" s="10"/>
      <c r="R555" s="11"/>
    </row>
    <row r="556" spans="16:18" ht="15.75" x14ac:dyDescent="0.2">
      <c r="P556" s="10"/>
      <c r="R556" s="11"/>
    </row>
    <row r="557" spans="16:18" ht="15.75" x14ac:dyDescent="0.2">
      <c r="P557" s="10"/>
      <c r="R557" s="11"/>
    </row>
    <row r="558" spans="16:18" ht="15.75" x14ac:dyDescent="0.2">
      <c r="P558" s="10"/>
      <c r="R558" s="11"/>
    </row>
    <row r="559" spans="16:18" ht="15.75" x14ac:dyDescent="0.2">
      <c r="P559" s="10"/>
      <c r="R559" s="11"/>
    </row>
    <row r="560" spans="16:18" ht="15.75" x14ac:dyDescent="0.2">
      <c r="P560" s="10"/>
      <c r="R560" s="11"/>
    </row>
    <row r="561" spans="2:18" ht="15.75" x14ac:dyDescent="0.2">
      <c r="P561" s="10"/>
      <c r="R561" s="11"/>
    </row>
    <row r="562" spans="2:18" ht="15.75" x14ac:dyDescent="0.2">
      <c r="P562" s="10"/>
      <c r="R562" s="11"/>
    </row>
    <row r="563" spans="2:18" ht="15.75" x14ac:dyDescent="0.2">
      <c r="P563" s="10"/>
      <c r="R563" s="11"/>
    </row>
    <row r="564" spans="2:18" ht="15.75" x14ac:dyDescent="0.2">
      <c r="P564" s="10"/>
      <c r="R564" s="11"/>
    </row>
    <row r="565" spans="2:18" ht="15.75" x14ac:dyDescent="0.2">
      <c r="P565" s="10"/>
      <c r="R565" s="11"/>
    </row>
    <row r="566" spans="2:18" ht="15.75" x14ac:dyDescent="0.2">
      <c r="P566" s="10"/>
      <c r="R566" s="11"/>
    </row>
    <row r="567" spans="2:18" ht="15.75" x14ac:dyDescent="0.2">
      <c r="P567" s="10"/>
      <c r="R567" s="11"/>
    </row>
    <row r="568" spans="2:18" ht="15.75" x14ac:dyDescent="0.2">
      <c r="P568" s="10"/>
      <c r="R568" s="11"/>
    </row>
    <row r="569" spans="2:18" ht="15.75" x14ac:dyDescent="0.2">
      <c r="R569" s="11"/>
    </row>
    <row r="570" spans="2:18" ht="15.75" x14ac:dyDescent="0.2">
      <c r="R570" s="11"/>
    </row>
    <row r="571" spans="2:18" ht="15.75" x14ac:dyDescent="0.2">
      <c r="R571" s="11"/>
    </row>
    <row r="572" spans="2:18" ht="15.75" x14ac:dyDescent="0.2">
      <c r="R572" s="11"/>
    </row>
    <row r="573" spans="2:18" ht="15.75" x14ac:dyDescent="0.2">
      <c r="R573" s="11"/>
    </row>
    <row r="574" spans="2:18" ht="15.75" x14ac:dyDescent="0.2">
      <c r="R574" s="11"/>
    </row>
    <row r="575" spans="2:18" ht="80.25" customHeight="1" x14ac:dyDescent="0.2">
      <c r="B575" s="41" t="s">
        <v>16</v>
      </c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3"/>
      <c r="R575" s="11"/>
    </row>
    <row r="576" spans="2:18" ht="21" customHeight="1" x14ac:dyDescent="0.2">
      <c r="B576" s="44" t="s">
        <v>14</v>
      </c>
      <c r="C576" s="45"/>
      <c r="D576" s="45"/>
      <c r="E576" s="45"/>
      <c r="F576" s="45"/>
      <c r="G576" s="46"/>
      <c r="H576" s="30"/>
      <c r="I576" s="30"/>
      <c r="J576" s="30"/>
      <c r="K576" s="30"/>
      <c r="L576" s="30"/>
      <c r="M576" s="31"/>
      <c r="N576" s="31"/>
      <c r="O576" s="31"/>
      <c r="R576" s="11"/>
    </row>
    <row r="577" spans="2:18" ht="21.75" customHeight="1" x14ac:dyDescent="0.2">
      <c r="B577" s="44" t="s">
        <v>15</v>
      </c>
      <c r="C577" s="45"/>
      <c r="D577" s="45"/>
      <c r="E577" s="45"/>
      <c r="F577" s="45"/>
      <c r="G577" s="45"/>
      <c r="H577" s="46"/>
      <c r="I577" s="30"/>
      <c r="J577" s="30"/>
      <c r="K577" s="30"/>
      <c r="L577" s="30"/>
      <c r="M577" s="31"/>
      <c r="N577" s="31"/>
      <c r="O577" s="31"/>
      <c r="R577" s="11"/>
    </row>
    <row r="578" spans="2:18" ht="18" x14ac:dyDescent="0.2">
      <c r="B578" s="44" t="s">
        <v>17</v>
      </c>
      <c r="C578" s="45"/>
      <c r="D578" s="45"/>
      <c r="E578" s="46"/>
      <c r="F578" s="30"/>
      <c r="G578" s="30"/>
      <c r="H578" s="30"/>
      <c r="I578" s="30"/>
      <c r="J578" s="30"/>
      <c r="K578" s="30"/>
      <c r="L578" s="30"/>
      <c r="M578" s="31"/>
      <c r="N578" s="31"/>
      <c r="O578" s="31"/>
      <c r="R578" s="11"/>
    </row>
    <row r="579" spans="2:18" ht="15.75" x14ac:dyDescent="0.2">
      <c r="R579" s="11"/>
    </row>
    <row r="580" spans="2:18" ht="15.75" x14ac:dyDescent="0.2">
      <c r="R580" s="11"/>
    </row>
    <row r="581" spans="2:18" ht="15.75" x14ac:dyDescent="0.2">
      <c r="R581" s="11"/>
    </row>
    <row r="582" spans="2:18" ht="15.75" x14ac:dyDescent="0.2">
      <c r="R582" s="11"/>
    </row>
    <row r="583" spans="2:18" ht="15.75" x14ac:dyDescent="0.2">
      <c r="R583" s="11"/>
    </row>
    <row r="584" spans="2:18" ht="15.75" x14ac:dyDescent="0.2">
      <c r="R584" s="11"/>
    </row>
    <row r="585" spans="2:18" ht="15.75" x14ac:dyDescent="0.2">
      <c r="R585" s="11"/>
    </row>
    <row r="586" spans="2:18" ht="15.75" x14ac:dyDescent="0.2">
      <c r="R586" s="11"/>
    </row>
    <row r="587" spans="2:18" ht="15.75" x14ac:dyDescent="0.2">
      <c r="R587" s="11"/>
    </row>
    <row r="588" spans="2:18" ht="15.75" x14ac:dyDescent="0.2">
      <c r="R588" s="11"/>
    </row>
    <row r="589" spans="2:18" ht="15.75" x14ac:dyDescent="0.2">
      <c r="R589" s="11"/>
    </row>
    <row r="590" spans="2:18" ht="15.75" x14ac:dyDescent="0.2">
      <c r="R590" s="11"/>
    </row>
    <row r="591" spans="2:18" ht="15.75" x14ac:dyDescent="0.2">
      <c r="R591" s="11"/>
    </row>
    <row r="592" spans="2:18" ht="15.75" x14ac:dyDescent="0.2">
      <c r="R592" s="11"/>
    </row>
  </sheetData>
  <autoFilter ref="B15:O15"/>
  <mergeCells count="18">
    <mergeCell ref="B575:O575"/>
    <mergeCell ref="B577:H577"/>
    <mergeCell ref="B576:G576"/>
    <mergeCell ref="B578:E578"/>
    <mergeCell ref="H13:I13"/>
    <mergeCell ref="H12:I12"/>
    <mergeCell ref="J13:J14"/>
    <mergeCell ref="O13:O14"/>
    <mergeCell ref="B11:O11"/>
    <mergeCell ref="B13:B14"/>
    <mergeCell ref="C13:C14"/>
    <mergeCell ref="D13:D14"/>
    <mergeCell ref="E13:E14"/>
    <mergeCell ref="K13:L13"/>
    <mergeCell ref="N13:N14"/>
    <mergeCell ref="M13:M14"/>
    <mergeCell ref="F13:F14"/>
    <mergeCell ref="G13:G14"/>
  </mergeCells>
  <dataValidations count="3">
    <dataValidation type="list" allowBlank="1" showInputMessage="1" showErrorMessage="1" sqref="E10581:E11942">
      <formula1>объекты</formula1>
    </dataValidation>
    <dataValidation type="list" allowBlank="1" showInputMessage="1" showErrorMessage="1" sqref="E568:E574 E579:E10580">
      <formula1>тип</formula1>
    </dataValidation>
    <dataValidation type="list" allowBlank="1" showInputMessage="1" showErrorMessage="1" sqref="R15:R592">
      <formula1>$R$15:$R$592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разрешений на строительс</vt:lpstr>
      <vt:lpstr>'реестр разрешений на строительс'!Область_печати</vt:lpstr>
      <vt:lpstr>объекты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2018-08-03T06:36:29Z</cp:lastPrinted>
  <dcterms:created xsi:type="dcterms:W3CDTF">2007-02-14T14:07:46Z</dcterms:created>
  <dcterms:modified xsi:type="dcterms:W3CDTF">2020-04-14T06:22:42Z</dcterms:modified>
</cp:coreProperties>
</file>